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katyushina\Documents\4-МБТ\Отчеты (ежекварт Минфин до 20 числа)\Изменение Все Обр-ы (с 01.01.2025)_КСП 1-обр\"/>
    </mc:Choice>
  </mc:AlternateContent>
  <bookViews>
    <workbookView xWindow="0" yWindow="0" windowWidth="19200" windowHeight="10776"/>
  </bookViews>
  <sheets>
    <sheet name="11-обр" sheetId="1" r:id="rId1"/>
  </sheets>
  <definedNames>
    <definedName name="год">#REF!</definedName>
    <definedName name="_xlnm.Print_Area" localSheetId="0">'11-обр'!$A$1:$N$37</definedName>
    <definedName name="период">#REF!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23" i="1" l="1"/>
  <c r="I23" i="1"/>
  <c r="G23" i="1"/>
  <c r="F23" i="1"/>
  <c r="L23" i="1" s="1"/>
  <c r="E23" i="1"/>
  <c r="N23" i="1" s="1"/>
  <c r="C23" i="1"/>
  <c r="N22" i="1"/>
  <c r="L22" i="1"/>
  <c r="H22" i="1"/>
  <c r="M22" i="1" s="1"/>
  <c r="N21" i="1"/>
  <c r="M21" i="1"/>
  <c r="L21" i="1"/>
  <c r="H21" i="1"/>
  <c r="H23" i="1" l="1"/>
  <c r="M23" i="1"/>
</calcChain>
</file>

<file path=xl/sharedStrings.xml><?xml version="1.0" encoding="utf-8"?>
<sst xmlns="http://schemas.openxmlformats.org/spreadsheetml/2006/main" count="59" uniqueCount="53">
  <si>
    <t>ОТЧЕТ</t>
  </si>
  <si>
    <t>1 квартал</t>
  </si>
  <si>
    <t>полугодие</t>
  </si>
  <si>
    <t>Порядковый номер уточнения отчета:</t>
  </si>
  <si>
    <t>за</t>
  </si>
  <si>
    <t>год</t>
  </si>
  <si>
    <t>9 месяцев</t>
  </si>
  <si>
    <t>(период нарастающим итогом)</t>
  </si>
  <si>
    <t>Срок предоставления: не позднее 12 числа месяца, следующего за отчетным периодом (1 квартал, полугодие, 9 месяцев, год)</t>
  </si>
  <si>
    <t>Наименование ОМСУ (структурного подразделения ОМСУ):</t>
  </si>
  <si>
    <t>Наименование вида осуществляемого патроната</t>
  </si>
  <si>
    <t>Бюджетные ассигнования, утв. ЗМО о бюджете                                (тыс. руб.)</t>
  </si>
  <si>
    <t>Плановые показатели</t>
  </si>
  <si>
    <t>Фактические показатели</t>
  </si>
  <si>
    <t>Кассовый расход за отчетный перод (тыс. руб.)</t>
  </si>
  <si>
    <t>Кол-во месяцев выплаты вознаграждения в отчетном периоде</t>
  </si>
  <si>
    <t>Сумма ежемесячной выплаты (руб.)</t>
  </si>
  <si>
    <t>Исполнение (в %)</t>
  </si>
  <si>
    <t>ср/год. числ-ть детей, над которыми установлен патронат</t>
  </si>
  <si>
    <t xml:space="preserve">ср/спис. числ-ть детей за отчетный период, над которыми установлен патронат </t>
  </si>
  <si>
    <t>ср./спис. числ-ть лиц, осуществляющих патронат за отчетный период</t>
  </si>
  <si>
    <t>всего</t>
  </si>
  <si>
    <t>субвенции</t>
  </si>
  <si>
    <t>числ-ти детей над которыми установлен патронат</t>
  </si>
  <si>
    <t>вознаграждение</t>
  </si>
  <si>
    <t xml:space="preserve">Постинтернатный патронат </t>
  </si>
  <si>
    <t>Социальный патронат</t>
  </si>
  <si>
    <t>ИТОГО</t>
  </si>
  <si>
    <t>Х</t>
  </si>
  <si>
    <t>Руководитель</t>
  </si>
  <si>
    <t>Согласовано:</t>
  </si>
  <si>
    <t xml:space="preserve">(подпись)  </t>
  </si>
  <si>
    <t>(расшифровка подписи)</t>
  </si>
  <si>
    <t xml:space="preserve">Главный бухгалтер </t>
  </si>
  <si>
    <t xml:space="preserve">Исполнитель </t>
  </si>
  <si>
    <t xml:space="preserve">(должность)  </t>
  </si>
  <si>
    <t>(подпись)</t>
  </si>
  <si>
    <t xml:space="preserve">(адрес эл. почты исполнителя) </t>
  </si>
  <si>
    <t>(номер контактного телефона)</t>
  </si>
  <si>
    <t>(дата составления документа)</t>
  </si>
  <si>
    <t>Форма 11-обр.</t>
  </si>
  <si>
    <t xml:space="preserve">о расходовании субвенций, предоставляемых местным бюджетам на осуществление органами местного самоуправления государственных полномочий по выплате денежного вознаграждения лицам, осуществляющим постинтернатный патронат в отношении несовершеннолетних, заключившим договор о постинтернатном патронате, и лицам, осуществляющим социальный патронат, заключившим договор о социальном патронате  </t>
  </si>
  <si>
    <t xml:space="preserve">и науки Мурманской области </t>
  </si>
  <si>
    <t xml:space="preserve">к приказу Министерства образования </t>
  </si>
  <si>
    <t>2025 год</t>
  </si>
  <si>
    <t>2026 год</t>
  </si>
  <si>
    <t>2027 год</t>
  </si>
  <si>
    <t>2028 год</t>
  </si>
  <si>
    <t>(указывается должность руководителя органа опеки и попечительства несовершеннолетних или лица, заменяющего руководителя)</t>
  </si>
  <si>
    <t xml:space="preserve">начисления на выплаты по оплате труда
</t>
  </si>
  <si>
    <t>в том числе:</t>
  </si>
  <si>
    <t>Приложение № 11</t>
  </si>
  <si>
    <t>от 28.03.2025 № 540</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</si>
</sst>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0.0"/>
    <numFmt numFmtId="166" formatCode="0.0%"/>
    <numFmt numFmtId="167" formatCode="[$-F800]dddd\,\ mmmm\ dd\,\ yyyy"/>
  </numFmts>
  <fonts count="21" x14ac:knownFonts="1">
    <font>
      <sz val="10"/>
      <name val="Arial"/>
    </font>
    <font>
      <sz val="10"/>
      <name val="Times New Roman CYR"/>
      <family val="1"/>
      <charset val="204"/>
    </font>
    <font>
      <sz val="10"/>
      <name val="Times New Roman"/>
      <family val="1"/>
      <charset val="204"/>
    </font>
    <font>
      <sz val="10"/>
      <name val="Times New Roman CYR"/>
      <charset val="204"/>
    </font>
    <font>
      <b/>
      <sz val="10"/>
      <name val="Times New Roman Cyr"/>
      <family val="1"/>
      <charset val="204"/>
    </font>
    <font>
      <b/>
      <sz val="12"/>
      <name val="Times New Roman Cyr"/>
      <family val="1"/>
      <charset val="204"/>
    </font>
    <font>
      <sz val="10"/>
      <name val="Arial"/>
      <family val="2"/>
      <charset val="204"/>
    </font>
    <font>
      <sz val="11"/>
      <name val="Times New Roman Cyr"/>
      <family val="1"/>
      <charset val="204"/>
    </font>
    <font>
      <i/>
      <sz val="9"/>
      <name val="Times New Roman Cyr"/>
      <charset val="204"/>
    </font>
    <font>
      <sz val="8"/>
      <name val="Times New Roman Cyr"/>
      <charset val="204"/>
    </font>
    <font>
      <b/>
      <u/>
      <sz val="10"/>
      <name val="Times New Roman CYR"/>
      <charset val="204"/>
    </font>
    <font>
      <sz val="9"/>
      <name val="Times New Roman CYR"/>
      <family val="1"/>
      <charset val="204"/>
    </font>
    <font>
      <sz val="7"/>
      <name val="Times New Roman Cyr"/>
      <family val="1"/>
      <charset val="204"/>
    </font>
    <font>
      <sz val="9"/>
      <name val="Times New Roman"/>
      <family val="1"/>
      <charset val="204"/>
    </font>
    <font>
      <b/>
      <sz val="9"/>
      <name val="Times New Roman"/>
      <family val="1"/>
      <charset val="204"/>
    </font>
    <font>
      <sz val="10"/>
      <color indexed="8"/>
      <name val="Times New Roman"/>
      <family val="1"/>
      <charset val="204"/>
    </font>
    <font>
      <sz val="8"/>
      <name val="Times New Roman Cyr"/>
      <family val="1"/>
      <charset val="204"/>
    </font>
    <font>
      <sz val="7"/>
      <color indexed="8"/>
      <name val="Times New Roman"/>
      <family val="1"/>
      <charset val="204"/>
    </font>
    <font>
      <sz val="6.5"/>
      <color indexed="8"/>
      <name val="Times New Roman"/>
      <family val="1"/>
      <charset val="204"/>
    </font>
    <font>
      <sz val="11"/>
      <color indexed="8"/>
      <name val="Times New Roman"/>
      <family val="1"/>
      <charset val="204"/>
    </font>
    <font>
      <sz val="7"/>
      <name val="Times New Roman"/>
      <family val="1"/>
      <charset val="204"/>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6" tint="0.79998168889431442"/>
        <bgColor indexed="64"/>
      </patternFill>
    </fill>
    <fill>
      <patternFill patternType="solid">
        <fgColor theme="0" tint="-0.14999847407452621"/>
        <bgColor indexed="64"/>
      </patternFill>
    </fill>
    <fill>
      <patternFill patternType="solid">
        <fgColor indexed="9"/>
        <bgColor indexed="64"/>
      </patternFill>
    </fill>
    <fill>
      <patternFill patternType="solid">
        <fgColor theme="0" tint="-4.9989318521683403E-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s>
  <cellStyleXfs count="2">
    <xf numFmtId="0" fontId="0" fillId="0" borderId="0"/>
    <xf numFmtId="0" fontId="6" fillId="0" borderId="0"/>
  </cellStyleXfs>
  <cellXfs count="126">
    <xf numFmtId="0" fontId="0" fillId="0" borderId="0" xfId="0"/>
    <xf numFmtId="0" fontId="1" fillId="2" borderId="0" xfId="0" applyFont="1" applyFill="1" applyProtection="1"/>
    <xf numFmtId="0" fontId="1" fillId="0" borderId="0" xfId="0" applyFont="1" applyProtection="1"/>
    <xf numFmtId="0" fontId="2" fillId="2" borderId="0" xfId="0" applyFont="1" applyFill="1" applyAlignment="1" applyProtection="1"/>
    <xf numFmtId="0" fontId="3" fillId="0" borderId="0" xfId="0" applyFont="1" applyAlignment="1" applyProtection="1"/>
    <xf numFmtId="0" fontId="2" fillId="2" borderId="0" xfId="0" applyFont="1" applyFill="1" applyAlignment="1" applyProtection="1">
      <alignment horizontal="right"/>
    </xf>
    <xf numFmtId="0" fontId="1" fillId="2" borderId="0" xfId="0" applyFont="1" applyFill="1" applyAlignment="1" applyProtection="1">
      <alignment wrapText="1"/>
    </xf>
    <xf numFmtId="0" fontId="3" fillId="2" borderId="0" xfId="0" applyFont="1" applyFill="1" applyAlignment="1" applyProtection="1"/>
    <xf numFmtId="0" fontId="4" fillId="2" borderId="0" xfId="0" applyFont="1" applyFill="1" applyProtection="1"/>
    <xf numFmtId="0" fontId="5" fillId="2" borderId="0" xfId="0" applyFont="1" applyFill="1" applyAlignment="1" applyProtection="1">
      <alignment vertical="center"/>
    </xf>
    <xf numFmtId="0" fontId="5" fillId="2" borderId="0" xfId="0" applyFont="1" applyFill="1" applyAlignment="1" applyProtection="1">
      <alignment vertical="center" wrapText="1"/>
    </xf>
    <xf numFmtId="0" fontId="6" fillId="0" borderId="0" xfId="1" applyAlignment="1">
      <alignment horizontal="center" vertical="center"/>
    </xf>
    <xf numFmtId="0" fontId="4" fillId="2" borderId="0" xfId="0" applyFont="1" applyFill="1" applyAlignment="1" applyProtection="1">
      <alignment horizontal="center" wrapText="1"/>
    </xf>
    <xf numFmtId="0" fontId="7" fillId="2" borderId="0" xfId="0" applyFont="1" applyFill="1" applyAlignment="1" applyProtection="1"/>
    <xf numFmtId="0" fontId="1" fillId="3" borderId="2" xfId="0" applyFont="1" applyFill="1" applyBorder="1" applyProtection="1">
      <protection locked="0"/>
    </xf>
    <xf numFmtId="0" fontId="7" fillId="2" borderId="0" xfId="0" applyFont="1" applyFill="1" applyBorder="1" applyAlignment="1" applyProtection="1">
      <alignment horizontal="right"/>
    </xf>
    <xf numFmtId="0" fontId="7" fillId="2" borderId="2" xfId="0" applyFont="1" applyFill="1" applyBorder="1" applyAlignment="1" applyProtection="1">
      <alignment horizontal="center"/>
      <protection locked="0"/>
    </xf>
    <xf numFmtId="0" fontId="7" fillId="2" borderId="0" xfId="0" applyFont="1" applyFill="1" applyBorder="1" applyAlignment="1" applyProtection="1"/>
    <xf numFmtId="0" fontId="7" fillId="0" borderId="0" xfId="0" applyFont="1" applyAlignment="1" applyProtection="1"/>
    <xf numFmtId="0" fontId="8" fillId="2" borderId="0" xfId="0" applyFont="1" applyFill="1" applyAlignment="1" applyProtection="1"/>
    <xf numFmtId="0" fontId="8" fillId="0" borderId="0" xfId="0" applyFont="1" applyAlignment="1" applyProtection="1"/>
    <xf numFmtId="0" fontId="8" fillId="2" borderId="0" xfId="0" applyFont="1" applyFill="1" applyAlignment="1" applyProtection="1">
      <alignment horizontal="center"/>
    </xf>
    <xf numFmtId="0" fontId="1" fillId="2" borderId="0" xfId="0" applyFont="1" applyFill="1" applyAlignment="1" applyProtection="1"/>
    <xf numFmtId="0" fontId="10" fillId="2" borderId="0" xfId="0" applyFont="1" applyFill="1" applyBorder="1" applyAlignment="1" applyProtection="1">
      <alignment wrapText="1"/>
    </xf>
    <xf numFmtId="0" fontId="1" fillId="0" borderId="0" xfId="0" applyFont="1" applyBorder="1" applyProtection="1"/>
    <xf numFmtId="0" fontId="1" fillId="2" borderId="0" xfId="0" applyFont="1" applyFill="1" applyBorder="1" applyProtection="1"/>
    <xf numFmtId="0" fontId="1" fillId="2" borderId="0" xfId="0" applyFont="1" applyFill="1" applyBorder="1" applyAlignment="1" applyProtection="1">
      <alignment horizontal="center" vertical="center"/>
    </xf>
    <xf numFmtId="0" fontId="1" fillId="0" borderId="0" xfId="0" applyFont="1" applyBorder="1" applyAlignment="1" applyProtection="1">
      <alignment horizontal="center" vertical="center"/>
    </xf>
    <xf numFmtId="0" fontId="1" fillId="2" borderId="0" xfId="0" applyFont="1" applyFill="1" applyBorder="1" applyAlignment="1" applyProtection="1">
      <alignment horizontal="center" vertical="center" textRotation="90"/>
    </xf>
    <xf numFmtId="0" fontId="1" fillId="0" borderId="0" xfId="0" applyFont="1" applyBorder="1" applyAlignment="1" applyProtection="1">
      <alignment horizontal="center" vertical="center" textRotation="90"/>
    </xf>
    <xf numFmtId="0" fontId="12" fillId="0" borderId="1" xfId="1" applyFont="1" applyBorder="1" applyAlignment="1" applyProtection="1">
      <alignment horizontal="center"/>
    </xf>
    <xf numFmtId="0" fontId="12" fillId="0" borderId="0" xfId="1" applyFont="1" applyBorder="1" applyAlignment="1" applyProtection="1">
      <alignment horizontal="center"/>
    </xf>
    <xf numFmtId="0" fontId="12" fillId="2" borderId="0" xfId="0" applyFont="1" applyFill="1" applyBorder="1" applyAlignment="1" applyProtection="1">
      <alignment textRotation="90"/>
    </xf>
    <xf numFmtId="0" fontId="12" fillId="0" borderId="0" xfId="0" applyFont="1" applyBorder="1" applyAlignment="1" applyProtection="1">
      <alignment textRotation="90"/>
    </xf>
    <xf numFmtId="165" fontId="13" fillId="4" borderId="1" xfId="1" applyNumberFormat="1" applyFont="1" applyFill="1" applyBorder="1" applyAlignment="1" applyProtection="1">
      <alignment horizontal="center" vertical="center"/>
      <protection locked="0"/>
    </xf>
    <xf numFmtId="165" fontId="13" fillId="2" borderId="1" xfId="1" applyNumberFormat="1" applyFont="1" applyFill="1" applyBorder="1" applyAlignment="1" applyProtection="1">
      <alignment horizontal="right" vertical="center"/>
    </xf>
    <xf numFmtId="165" fontId="13" fillId="4" borderId="1" xfId="1" applyNumberFormat="1" applyFont="1" applyFill="1" applyBorder="1" applyAlignment="1" applyProtection="1">
      <alignment horizontal="right" vertical="center"/>
      <protection locked="0"/>
    </xf>
    <xf numFmtId="164" fontId="13" fillId="4" borderId="1" xfId="1" applyNumberFormat="1" applyFont="1" applyFill="1" applyBorder="1" applyAlignment="1" applyProtection="1">
      <alignment horizontal="right" vertical="center"/>
      <protection locked="0"/>
    </xf>
    <xf numFmtId="166" fontId="13" fillId="2" borderId="1" xfId="1" applyNumberFormat="1" applyFont="1" applyFill="1" applyBorder="1" applyAlignment="1" applyProtection="1">
      <alignment horizontal="center" vertical="center"/>
    </xf>
    <xf numFmtId="0" fontId="1" fillId="2" borderId="0" xfId="0" applyFont="1" applyFill="1" applyBorder="1" applyAlignment="1" applyProtection="1">
      <alignment textRotation="90"/>
    </xf>
    <xf numFmtId="0" fontId="1" fillId="0" borderId="0" xfId="0" applyFont="1" applyBorder="1" applyAlignment="1" applyProtection="1">
      <alignment textRotation="90"/>
    </xf>
    <xf numFmtId="165" fontId="14" fillId="0" borderId="1" xfId="1" applyNumberFormat="1" applyFont="1" applyFill="1" applyBorder="1" applyAlignment="1" applyProtection="1">
      <alignment horizontal="center" vertical="center"/>
    </xf>
    <xf numFmtId="165" fontId="14" fillId="0" borderId="1" xfId="1" applyNumberFormat="1" applyFont="1" applyFill="1" applyBorder="1" applyAlignment="1" applyProtection="1">
      <alignment horizontal="right" vertical="center"/>
    </xf>
    <xf numFmtId="164" fontId="14" fillId="0" borderId="1" xfId="1" applyNumberFormat="1" applyFont="1" applyFill="1" applyBorder="1" applyAlignment="1" applyProtection="1">
      <alignment horizontal="center" vertical="center"/>
    </xf>
    <xf numFmtId="4" fontId="14" fillId="2" borderId="1" xfId="1" applyNumberFormat="1" applyFont="1" applyFill="1" applyBorder="1" applyAlignment="1" applyProtection="1">
      <alignment horizontal="right" vertical="center"/>
    </xf>
    <xf numFmtId="166" fontId="14" fillId="2" borderId="1" xfId="1" applyNumberFormat="1" applyFont="1" applyFill="1" applyBorder="1" applyAlignment="1" applyProtection="1">
      <alignment horizontal="center" vertical="center"/>
    </xf>
    <xf numFmtId="0" fontId="4" fillId="0" borderId="0" xfId="0" applyFont="1" applyProtection="1"/>
    <xf numFmtId="0" fontId="1" fillId="2" borderId="0" xfId="1" applyFont="1" applyFill="1" applyBorder="1" applyAlignment="1" applyProtection="1">
      <alignment horizontal="left" vertical="center" wrapText="1"/>
    </xf>
    <xf numFmtId="164" fontId="13" fillId="2" borderId="0" xfId="1" applyNumberFormat="1" applyFont="1" applyFill="1" applyBorder="1" applyAlignment="1" applyProtection="1">
      <alignment horizontal="center" vertical="center"/>
    </xf>
    <xf numFmtId="0" fontId="1" fillId="2" borderId="0" xfId="0" applyFont="1" applyFill="1" applyBorder="1" applyAlignment="1" applyProtection="1"/>
    <xf numFmtId="0" fontId="1" fillId="2" borderId="0" xfId="0" applyFont="1" applyFill="1" applyBorder="1" applyAlignment="1" applyProtection="1">
      <alignment horizontal="center"/>
    </xf>
    <xf numFmtId="0" fontId="16" fillId="2" borderId="0" xfId="0" applyFont="1" applyFill="1" applyBorder="1" applyAlignment="1" applyProtection="1">
      <alignment horizontal="center" vertical="center"/>
    </xf>
    <xf numFmtId="0" fontId="1" fillId="2" borderId="0" xfId="0" applyFont="1" applyFill="1" applyAlignment="1" applyProtection="1">
      <alignment horizontal="center"/>
    </xf>
    <xf numFmtId="0" fontId="1" fillId="2" borderId="0" xfId="0" applyFont="1" applyFill="1" applyAlignment="1" applyProtection="1">
      <alignment horizontal="center" vertical="center"/>
    </xf>
    <xf numFmtId="0" fontId="17" fillId="6" borderId="19" xfId="0" applyFont="1" applyFill="1" applyBorder="1" applyProtection="1"/>
    <xf numFmtId="0" fontId="1" fillId="2" borderId="0" xfId="0" applyFont="1" applyFill="1" applyBorder="1" applyAlignment="1" applyProtection="1">
      <alignment vertical="center"/>
    </xf>
    <xf numFmtId="0" fontId="1" fillId="2" borderId="0" xfId="0" applyFont="1" applyFill="1" applyBorder="1" applyAlignment="1" applyProtection="1">
      <alignment horizontal="center"/>
      <protection locked="0"/>
    </xf>
    <xf numFmtId="0" fontId="2" fillId="2" borderId="0" xfId="0" applyFont="1" applyFill="1" applyAlignment="1" applyProtection="1">
      <alignment horizontal="right" wrapText="1"/>
    </xf>
    <xf numFmtId="0" fontId="2" fillId="2" borderId="0" xfId="0" applyFont="1" applyFill="1" applyAlignment="1" applyProtection="1">
      <alignment wrapText="1"/>
    </xf>
    <xf numFmtId="0" fontId="19" fillId="2" borderId="0" xfId="0" applyFont="1" applyFill="1" applyBorder="1" applyProtection="1"/>
    <xf numFmtId="0" fontId="1" fillId="2" borderId="0" xfId="0" applyFont="1" applyFill="1" applyBorder="1" applyAlignment="1" applyProtection="1">
      <alignment horizontal="right" vertical="center"/>
    </xf>
    <xf numFmtId="0" fontId="12" fillId="0" borderId="0" xfId="1" applyFont="1" applyBorder="1" applyAlignment="1" applyProtection="1">
      <alignment horizontal="right" vertical="center"/>
    </xf>
    <xf numFmtId="4" fontId="1" fillId="2" borderId="0" xfId="0" applyNumberFormat="1" applyFont="1" applyFill="1" applyBorder="1" applyAlignment="1" applyProtection="1">
      <alignment horizontal="right"/>
    </xf>
    <xf numFmtId="0" fontId="1" fillId="0" borderId="0" xfId="0" applyFont="1" applyBorder="1" applyAlignment="1" applyProtection="1">
      <alignment horizontal="center"/>
    </xf>
    <xf numFmtId="0" fontId="5" fillId="2" borderId="0" xfId="0" applyFont="1" applyFill="1" applyBorder="1" applyAlignment="1" applyProtection="1">
      <alignment vertical="center"/>
    </xf>
    <xf numFmtId="0" fontId="5" fillId="2" borderId="0" xfId="0" applyFont="1" applyFill="1" applyBorder="1" applyAlignment="1" applyProtection="1">
      <alignment vertical="center" wrapText="1"/>
    </xf>
    <xf numFmtId="0" fontId="1" fillId="0" borderId="1" xfId="1" applyFont="1" applyBorder="1" applyAlignment="1" applyProtection="1">
      <alignment horizontal="center" vertical="center" wrapText="1"/>
    </xf>
    <xf numFmtId="0" fontId="3" fillId="0" borderId="1" xfId="1" applyFont="1" applyBorder="1" applyAlignment="1" applyProtection="1">
      <alignment horizontal="center" vertical="center" wrapText="1"/>
    </xf>
    <xf numFmtId="0" fontId="12" fillId="0" borderId="1" xfId="1" applyFont="1" applyBorder="1" applyAlignment="1" applyProtection="1">
      <alignment horizontal="center" vertical="center"/>
    </xf>
    <xf numFmtId="4" fontId="13" fillId="2" borderId="1" xfId="1" applyNumberFormat="1" applyFont="1" applyFill="1" applyBorder="1" applyAlignment="1" applyProtection="1">
      <alignment horizontal="right" vertical="center"/>
    </xf>
    <xf numFmtId="0" fontId="2" fillId="2" borderId="0" xfId="0" applyFont="1" applyFill="1" applyAlignment="1" applyProtection="1">
      <alignment horizontal="right" wrapText="1"/>
    </xf>
    <xf numFmtId="0" fontId="5" fillId="2" borderId="0" xfId="0" applyFont="1" applyFill="1" applyAlignment="1" applyProtection="1">
      <alignment horizontal="center" vertical="center" wrapText="1"/>
    </xf>
    <xf numFmtId="0" fontId="4" fillId="0" borderId="1" xfId="1" applyFont="1" applyBorder="1" applyAlignment="1" applyProtection="1">
      <alignment horizontal="right" vertical="center" wrapText="1"/>
    </xf>
    <xf numFmtId="164" fontId="14" fillId="2" borderId="13" xfId="1" applyNumberFormat="1" applyFont="1" applyFill="1" applyBorder="1" applyAlignment="1" applyProtection="1">
      <alignment horizontal="right" vertical="center"/>
    </xf>
    <xf numFmtId="164" fontId="14" fillId="2" borderId="14" xfId="1" applyNumberFormat="1" applyFont="1" applyFill="1" applyBorder="1" applyAlignment="1" applyProtection="1">
      <alignment horizontal="right" vertical="center"/>
    </xf>
    <xf numFmtId="0" fontId="1" fillId="2" borderId="0" xfId="0" applyFont="1" applyFill="1" applyAlignment="1" applyProtection="1">
      <alignment horizontal="right"/>
    </xf>
    <xf numFmtId="0" fontId="1" fillId="0" borderId="1" xfId="0" applyFont="1" applyBorder="1" applyAlignment="1" applyProtection="1">
      <alignment horizontal="center" vertical="center" wrapText="1"/>
    </xf>
    <xf numFmtId="0" fontId="1" fillId="2" borderId="0" xfId="0" applyFont="1" applyFill="1" applyBorder="1" applyAlignment="1" applyProtection="1">
      <alignment horizontal="left" wrapText="1"/>
    </xf>
    <xf numFmtId="0" fontId="10" fillId="4" borderId="0" xfId="0" applyFont="1" applyFill="1" applyBorder="1" applyAlignment="1" applyProtection="1">
      <alignment horizontal="left" wrapText="1"/>
      <protection locked="0"/>
    </xf>
    <xf numFmtId="0" fontId="1" fillId="0" borderId="4" xfId="1" applyFont="1" applyBorder="1" applyAlignment="1" applyProtection="1">
      <alignment horizontal="center" vertical="center" wrapText="1"/>
    </xf>
    <xf numFmtId="0" fontId="1" fillId="0" borderId="5" xfId="1" applyFont="1" applyBorder="1" applyAlignment="1" applyProtection="1">
      <alignment horizontal="center" vertical="center" wrapText="1"/>
    </xf>
    <xf numFmtId="0" fontId="1" fillId="0" borderId="7" xfId="1" applyFont="1" applyBorder="1" applyAlignment="1" applyProtection="1">
      <alignment horizontal="center" vertical="center" wrapText="1"/>
    </xf>
    <xf numFmtId="0" fontId="1" fillId="0" borderId="8" xfId="1" applyFont="1" applyBorder="1" applyAlignment="1" applyProtection="1">
      <alignment horizontal="center" vertical="center" wrapText="1"/>
    </xf>
    <xf numFmtId="0" fontId="1" fillId="0" borderId="10" xfId="1" applyFont="1" applyBorder="1" applyAlignment="1" applyProtection="1">
      <alignment horizontal="center" vertical="center" wrapText="1"/>
    </xf>
    <xf numFmtId="0" fontId="1" fillId="0" borderId="11" xfId="1" applyFont="1" applyBorder="1" applyAlignment="1" applyProtection="1">
      <alignment horizontal="center" vertical="center" wrapText="1"/>
    </xf>
    <xf numFmtId="0" fontId="3" fillId="0" borderId="1" xfId="1" applyFont="1" applyBorder="1" applyAlignment="1" applyProtection="1">
      <alignment horizontal="center" vertical="center" wrapText="1"/>
    </xf>
    <xf numFmtId="0" fontId="1" fillId="0" borderId="3" xfId="1" applyFont="1" applyBorder="1" applyAlignment="1" applyProtection="1">
      <alignment horizontal="center" vertical="center" wrapText="1"/>
    </xf>
    <xf numFmtId="0" fontId="1" fillId="0" borderId="6" xfId="1" applyFont="1" applyBorder="1" applyAlignment="1" applyProtection="1">
      <alignment horizontal="center" vertical="center" wrapText="1"/>
    </xf>
    <xf numFmtId="0" fontId="1" fillId="0" borderId="9" xfId="1" applyFont="1" applyBorder="1" applyAlignment="1" applyProtection="1">
      <alignment horizontal="center" vertical="center" wrapText="1"/>
    </xf>
    <xf numFmtId="0" fontId="1" fillId="0" borderId="12" xfId="1" applyFont="1" applyBorder="1" applyAlignment="1" applyProtection="1">
      <alignment horizontal="center" vertical="center" wrapText="1"/>
    </xf>
    <xf numFmtId="0" fontId="1" fillId="0" borderId="1" xfId="1" applyFont="1" applyBorder="1" applyAlignment="1" applyProtection="1">
      <alignment horizontal="center" vertical="center" wrapText="1"/>
    </xf>
    <xf numFmtId="0" fontId="5" fillId="2" borderId="0" xfId="0" applyFont="1" applyFill="1" applyBorder="1" applyAlignment="1" applyProtection="1">
      <alignment horizontal="center" vertical="center"/>
    </xf>
    <xf numFmtId="0" fontId="12" fillId="0" borderId="1" xfId="1" applyFont="1" applyBorder="1" applyAlignment="1" applyProtection="1">
      <alignment horizontal="center" vertical="center"/>
    </xf>
    <xf numFmtId="0" fontId="12" fillId="0" borderId="13" xfId="1" applyFont="1" applyBorder="1" applyAlignment="1" applyProtection="1">
      <alignment horizontal="center"/>
    </xf>
    <xf numFmtId="0" fontId="12" fillId="0" borderId="14" xfId="1" applyFont="1" applyBorder="1" applyAlignment="1" applyProtection="1">
      <alignment horizontal="center"/>
    </xf>
    <xf numFmtId="0" fontId="1" fillId="0" borderId="1" xfId="1" applyFont="1" applyBorder="1" applyAlignment="1" applyProtection="1">
      <alignment horizontal="left" vertical="center" wrapText="1"/>
    </xf>
    <xf numFmtId="164" fontId="13" fillId="4" borderId="13" xfId="1" applyNumberFormat="1" applyFont="1" applyFill="1" applyBorder="1" applyAlignment="1" applyProtection="1">
      <alignment horizontal="right" vertical="center"/>
      <protection locked="0"/>
    </xf>
    <xf numFmtId="164" fontId="13" fillId="4" borderId="14" xfId="1" applyNumberFormat="1" applyFont="1" applyFill="1" applyBorder="1" applyAlignment="1" applyProtection="1">
      <alignment horizontal="right" vertical="center"/>
      <protection locked="0"/>
    </xf>
    <xf numFmtId="0" fontId="9" fillId="2" borderId="0" xfId="0" applyFont="1" applyFill="1" applyBorder="1" applyAlignment="1" applyProtection="1">
      <alignment horizontal="center"/>
    </xf>
    <xf numFmtId="0" fontId="9" fillId="2" borderId="3" xfId="0" applyFont="1" applyFill="1" applyBorder="1" applyAlignment="1" applyProtection="1">
      <alignment horizontal="center"/>
    </xf>
    <xf numFmtId="0" fontId="11" fillId="0" borderId="6" xfId="1" applyFont="1" applyBorder="1" applyAlignment="1" applyProtection="1">
      <alignment horizontal="center" vertical="center" wrapText="1"/>
    </xf>
    <xf numFmtId="0" fontId="11" fillId="0" borderId="12" xfId="1" applyFont="1" applyBorder="1" applyAlignment="1" applyProtection="1">
      <alignment horizontal="center" vertical="center" wrapText="1"/>
    </xf>
    <xf numFmtId="0" fontId="11" fillId="2" borderId="1" xfId="1" applyFont="1" applyFill="1" applyBorder="1" applyAlignment="1" applyProtection="1">
      <alignment horizontal="center" vertical="center" wrapText="1"/>
    </xf>
    <xf numFmtId="0" fontId="16" fillId="2" borderId="0" xfId="0" applyFont="1" applyFill="1" applyAlignment="1" applyProtection="1">
      <alignment horizontal="center"/>
    </xf>
    <xf numFmtId="0" fontId="16" fillId="2" borderId="0" xfId="0" applyFont="1" applyFill="1" applyBorder="1" applyAlignment="1" applyProtection="1">
      <alignment horizontal="center" vertical="center"/>
    </xf>
    <xf numFmtId="0" fontId="16" fillId="2" borderId="3" xfId="0" applyFont="1" applyFill="1" applyBorder="1" applyAlignment="1" applyProtection="1">
      <alignment horizontal="center"/>
    </xf>
    <xf numFmtId="0" fontId="1" fillId="2" borderId="2" xfId="0" applyFont="1" applyFill="1" applyBorder="1" applyAlignment="1" applyProtection="1">
      <alignment horizontal="center"/>
      <protection locked="0"/>
    </xf>
    <xf numFmtId="0" fontId="16" fillId="2" borderId="3" xfId="0" applyFont="1" applyFill="1" applyBorder="1" applyAlignment="1" applyProtection="1">
      <alignment horizontal="center" vertical="center"/>
    </xf>
    <xf numFmtId="167" fontId="1" fillId="2" borderId="2" xfId="0" applyNumberFormat="1" applyFont="1" applyFill="1" applyBorder="1" applyAlignment="1" applyProtection="1">
      <alignment horizontal="center"/>
      <protection locked="0"/>
    </xf>
    <xf numFmtId="0" fontId="12" fillId="6" borderId="18" xfId="0" applyFont="1" applyFill="1" applyBorder="1" applyAlignment="1" applyProtection="1">
      <alignment horizontal="center" vertical="top"/>
    </xf>
    <xf numFmtId="0" fontId="12" fillId="6" borderId="19" xfId="0" applyFont="1" applyFill="1" applyBorder="1" applyAlignment="1" applyProtection="1">
      <alignment horizontal="center" vertical="top"/>
    </xf>
    <xf numFmtId="0" fontId="20" fillId="6" borderId="19" xfId="0" applyFont="1" applyFill="1" applyBorder="1" applyAlignment="1" applyProtection="1">
      <alignment horizontal="center" vertical="top"/>
    </xf>
    <xf numFmtId="0" fontId="20" fillId="6" borderId="20" xfId="0" applyFont="1" applyFill="1" applyBorder="1" applyAlignment="1" applyProtection="1">
      <alignment horizontal="center" vertical="top"/>
    </xf>
    <xf numFmtId="0" fontId="11" fillId="0" borderId="1" xfId="1" applyFont="1" applyBorder="1" applyAlignment="1" applyProtection="1">
      <alignment horizontal="center" vertical="center" wrapText="1"/>
    </xf>
    <xf numFmtId="0" fontId="18" fillId="2" borderId="23" xfId="0" applyFont="1" applyFill="1" applyBorder="1" applyAlignment="1" applyProtection="1">
      <alignment horizontal="center" wrapText="1"/>
    </xf>
    <xf numFmtId="0" fontId="18" fillId="2" borderId="3" xfId="0" applyFont="1" applyFill="1" applyBorder="1" applyAlignment="1" applyProtection="1">
      <alignment horizontal="center" wrapText="1"/>
    </xf>
    <xf numFmtId="0" fontId="18" fillId="2" borderId="24" xfId="0" applyFont="1" applyFill="1" applyBorder="1" applyAlignment="1" applyProtection="1">
      <alignment horizontal="center" wrapText="1"/>
    </xf>
    <xf numFmtId="0" fontId="1" fillId="5" borderId="2" xfId="0" applyFont="1" applyFill="1" applyBorder="1" applyAlignment="1" applyProtection="1">
      <alignment horizontal="center"/>
      <protection locked="0"/>
    </xf>
    <xf numFmtId="0" fontId="1" fillId="2" borderId="21" xfId="0" applyFont="1" applyFill="1" applyBorder="1" applyAlignment="1" applyProtection="1">
      <alignment horizontal="center"/>
      <protection locked="0"/>
    </xf>
    <xf numFmtId="0" fontId="1" fillId="2" borderId="22" xfId="0" applyFont="1" applyFill="1" applyBorder="1" applyAlignment="1" applyProtection="1">
      <alignment horizontal="center"/>
      <protection locked="0"/>
    </xf>
    <xf numFmtId="0" fontId="17" fillId="7" borderId="21" xfId="0" applyFont="1" applyFill="1" applyBorder="1" applyAlignment="1" applyProtection="1">
      <alignment horizontal="center"/>
      <protection locked="0"/>
    </xf>
    <xf numFmtId="0" fontId="17" fillId="7" borderId="2" xfId="0" applyFont="1" applyFill="1" applyBorder="1" applyAlignment="1" applyProtection="1">
      <alignment horizontal="center"/>
      <protection locked="0"/>
    </xf>
    <xf numFmtId="0" fontId="17" fillId="7" borderId="22" xfId="0" applyFont="1" applyFill="1" applyBorder="1" applyAlignment="1" applyProtection="1">
      <alignment horizontal="center"/>
      <protection locked="0"/>
    </xf>
    <xf numFmtId="0" fontId="15" fillId="2" borderId="15" xfId="0" applyFont="1" applyFill="1" applyBorder="1" applyAlignment="1" applyProtection="1">
      <alignment horizontal="left"/>
    </xf>
    <xf numFmtId="0" fontId="15" fillId="2" borderId="16" xfId="0" applyFont="1" applyFill="1" applyBorder="1" applyAlignment="1" applyProtection="1">
      <alignment horizontal="left"/>
    </xf>
    <xf numFmtId="0" fontId="15" fillId="2" borderId="17" xfId="0" applyFont="1" applyFill="1" applyBorder="1" applyAlignment="1" applyProtection="1">
      <alignment horizontal="left"/>
    </xf>
  </cellXfs>
  <cellStyles count="2">
    <cellStyle name="Обычный" xfId="0" builtinId="0"/>
    <cellStyle name="Обычный 2" xfId="1"/>
  </cellStyles>
  <dxfs count="17">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rgb="FFFF0000"/>
        </patternFill>
      </fill>
    </dxf>
    <dxf>
      <fill>
        <patternFill>
          <bgColor rgb="FFFF0000"/>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AA37"/>
  <sheetViews>
    <sheetView tabSelected="1" view="pageBreakPreview" zoomScale="80" zoomScaleNormal="100" zoomScaleSheetLayoutView="80" workbookViewId="0">
      <selection activeCell="J29" sqref="J29:N29"/>
    </sheetView>
  </sheetViews>
  <sheetFormatPr defaultRowHeight="13.2" x14ac:dyDescent="0.25"/>
  <cols>
    <col min="1" max="1" width="12.5546875" style="2" customWidth="1"/>
    <col min="2" max="2" width="10.33203125" style="2" customWidth="1"/>
    <col min="3" max="3" width="5.6640625" style="2" customWidth="1"/>
    <col min="4" max="4" width="6" style="2" customWidth="1"/>
    <col min="5" max="5" width="15.88671875" style="2" customWidth="1"/>
    <col min="6" max="6" width="17" style="2" customWidth="1"/>
    <col min="7" max="7" width="16.33203125" style="2" customWidth="1"/>
    <col min="8" max="8" width="8.44140625" style="2" customWidth="1"/>
    <col min="9" max="9" width="7.5546875" style="2" customWidth="1"/>
    <col min="10" max="10" width="8.109375" style="2" customWidth="1"/>
    <col min="11" max="11" width="10.33203125" style="2" customWidth="1"/>
    <col min="12" max="12" width="11.5546875" style="2" customWidth="1"/>
    <col min="13" max="13" width="9.44140625" style="2" customWidth="1"/>
    <col min="14" max="14" width="12" style="2" customWidth="1"/>
    <col min="15" max="15" width="17.33203125" style="2" customWidth="1"/>
    <col min="16" max="16" width="7.5546875" style="2" customWidth="1"/>
    <col min="17" max="17" width="5.44140625" style="2" customWidth="1"/>
    <col min="18" max="18" width="9.109375" style="2"/>
    <col min="19" max="20" width="9.109375" style="2" hidden="1" customWidth="1"/>
    <col min="21" max="256" width="9.109375" style="2"/>
    <col min="257" max="257" width="12.5546875" style="2" customWidth="1"/>
    <col min="258" max="258" width="10.33203125" style="2" customWidth="1"/>
    <col min="259" max="259" width="5.6640625" style="2" customWidth="1"/>
    <col min="260" max="260" width="6" style="2" customWidth="1"/>
    <col min="261" max="261" width="15.88671875" style="2" customWidth="1"/>
    <col min="262" max="262" width="17" style="2" customWidth="1"/>
    <col min="263" max="263" width="16.33203125" style="2" customWidth="1"/>
    <col min="264" max="264" width="8.44140625" style="2" customWidth="1"/>
    <col min="265" max="265" width="7.5546875" style="2" customWidth="1"/>
    <col min="266" max="266" width="8.109375" style="2" customWidth="1"/>
    <col min="267" max="267" width="12.6640625" style="2" customWidth="1"/>
    <col min="268" max="268" width="10.109375" style="2" customWidth="1"/>
    <col min="269" max="269" width="9.44140625" style="2" customWidth="1"/>
    <col min="270" max="270" width="12" style="2" customWidth="1"/>
    <col min="271" max="271" width="17.33203125" style="2" customWidth="1"/>
    <col min="272" max="272" width="7.5546875" style="2" customWidth="1"/>
    <col min="273" max="273" width="5.44140625" style="2" customWidth="1"/>
    <col min="274" max="274" width="9.109375" style="2"/>
    <col min="275" max="276" width="0" style="2" hidden="1" customWidth="1"/>
    <col min="277" max="512" width="9.109375" style="2"/>
    <col min="513" max="513" width="12.5546875" style="2" customWidth="1"/>
    <col min="514" max="514" width="10.33203125" style="2" customWidth="1"/>
    <col min="515" max="515" width="5.6640625" style="2" customWidth="1"/>
    <col min="516" max="516" width="6" style="2" customWidth="1"/>
    <col min="517" max="517" width="15.88671875" style="2" customWidth="1"/>
    <col min="518" max="518" width="17" style="2" customWidth="1"/>
    <col min="519" max="519" width="16.33203125" style="2" customWidth="1"/>
    <col min="520" max="520" width="8.44140625" style="2" customWidth="1"/>
    <col min="521" max="521" width="7.5546875" style="2" customWidth="1"/>
    <col min="522" max="522" width="8.109375" style="2" customWidth="1"/>
    <col min="523" max="523" width="12.6640625" style="2" customWidth="1"/>
    <col min="524" max="524" width="10.109375" style="2" customWidth="1"/>
    <col min="525" max="525" width="9.44140625" style="2" customWidth="1"/>
    <col min="526" max="526" width="12" style="2" customWidth="1"/>
    <col min="527" max="527" width="17.33203125" style="2" customWidth="1"/>
    <col min="528" max="528" width="7.5546875" style="2" customWidth="1"/>
    <col min="529" max="529" width="5.44140625" style="2" customWidth="1"/>
    <col min="530" max="530" width="9.109375" style="2"/>
    <col min="531" max="532" width="0" style="2" hidden="1" customWidth="1"/>
    <col min="533" max="768" width="9.109375" style="2"/>
    <col min="769" max="769" width="12.5546875" style="2" customWidth="1"/>
    <col min="770" max="770" width="10.33203125" style="2" customWidth="1"/>
    <col min="771" max="771" width="5.6640625" style="2" customWidth="1"/>
    <col min="772" max="772" width="6" style="2" customWidth="1"/>
    <col min="773" max="773" width="15.88671875" style="2" customWidth="1"/>
    <col min="774" max="774" width="17" style="2" customWidth="1"/>
    <col min="775" max="775" width="16.33203125" style="2" customWidth="1"/>
    <col min="776" max="776" width="8.44140625" style="2" customWidth="1"/>
    <col min="777" max="777" width="7.5546875" style="2" customWidth="1"/>
    <col min="778" max="778" width="8.109375" style="2" customWidth="1"/>
    <col min="779" max="779" width="12.6640625" style="2" customWidth="1"/>
    <col min="780" max="780" width="10.109375" style="2" customWidth="1"/>
    <col min="781" max="781" width="9.44140625" style="2" customWidth="1"/>
    <col min="782" max="782" width="12" style="2" customWidth="1"/>
    <col min="783" max="783" width="17.33203125" style="2" customWidth="1"/>
    <col min="784" max="784" width="7.5546875" style="2" customWidth="1"/>
    <col min="785" max="785" width="5.44140625" style="2" customWidth="1"/>
    <col min="786" max="786" width="9.109375" style="2"/>
    <col min="787" max="788" width="0" style="2" hidden="1" customWidth="1"/>
    <col min="789" max="1024" width="9.109375" style="2"/>
    <col min="1025" max="1025" width="12.5546875" style="2" customWidth="1"/>
    <col min="1026" max="1026" width="10.33203125" style="2" customWidth="1"/>
    <col min="1027" max="1027" width="5.6640625" style="2" customWidth="1"/>
    <col min="1028" max="1028" width="6" style="2" customWidth="1"/>
    <col min="1029" max="1029" width="15.88671875" style="2" customWidth="1"/>
    <col min="1030" max="1030" width="17" style="2" customWidth="1"/>
    <col min="1031" max="1031" width="16.33203125" style="2" customWidth="1"/>
    <col min="1032" max="1032" width="8.44140625" style="2" customWidth="1"/>
    <col min="1033" max="1033" width="7.5546875" style="2" customWidth="1"/>
    <col min="1034" max="1034" width="8.109375" style="2" customWidth="1"/>
    <col min="1035" max="1035" width="12.6640625" style="2" customWidth="1"/>
    <col min="1036" max="1036" width="10.109375" style="2" customWidth="1"/>
    <col min="1037" max="1037" width="9.44140625" style="2" customWidth="1"/>
    <col min="1038" max="1038" width="12" style="2" customWidth="1"/>
    <col min="1039" max="1039" width="17.33203125" style="2" customWidth="1"/>
    <col min="1040" max="1040" width="7.5546875" style="2" customWidth="1"/>
    <col min="1041" max="1041" width="5.44140625" style="2" customWidth="1"/>
    <col min="1042" max="1042" width="9.109375" style="2"/>
    <col min="1043" max="1044" width="0" style="2" hidden="1" customWidth="1"/>
    <col min="1045" max="1280" width="9.109375" style="2"/>
    <col min="1281" max="1281" width="12.5546875" style="2" customWidth="1"/>
    <col min="1282" max="1282" width="10.33203125" style="2" customWidth="1"/>
    <col min="1283" max="1283" width="5.6640625" style="2" customWidth="1"/>
    <col min="1284" max="1284" width="6" style="2" customWidth="1"/>
    <col min="1285" max="1285" width="15.88671875" style="2" customWidth="1"/>
    <col min="1286" max="1286" width="17" style="2" customWidth="1"/>
    <col min="1287" max="1287" width="16.33203125" style="2" customWidth="1"/>
    <col min="1288" max="1288" width="8.44140625" style="2" customWidth="1"/>
    <col min="1289" max="1289" width="7.5546875" style="2" customWidth="1"/>
    <col min="1290" max="1290" width="8.109375" style="2" customWidth="1"/>
    <col min="1291" max="1291" width="12.6640625" style="2" customWidth="1"/>
    <col min="1292" max="1292" width="10.109375" style="2" customWidth="1"/>
    <col min="1293" max="1293" width="9.44140625" style="2" customWidth="1"/>
    <col min="1294" max="1294" width="12" style="2" customWidth="1"/>
    <col min="1295" max="1295" width="17.33203125" style="2" customWidth="1"/>
    <col min="1296" max="1296" width="7.5546875" style="2" customWidth="1"/>
    <col min="1297" max="1297" width="5.44140625" style="2" customWidth="1"/>
    <col min="1298" max="1298" width="9.109375" style="2"/>
    <col min="1299" max="1300" width="0" style="2" hidden="1" customWidth="1"/>
    <col min="1301" max="1536" width="9.109375" style="2"/>
    <col min="1537" max="1537" width="12.5546875" style="2" customWidth="1"/>
    <col min="1538" max="1538" width="10.33203125" style="2" customWidth="1"/>
    <col min="1539" max="1539" width="5.6640625" style="2" customWidth="1"/>
    <col min="1540" max="1540" width="6" style="2" customWidth="1"/>
    <col min="1541" max="1541" width="15.88671875" style="2" customWidth="1"/>
    <col min="1542" max="1542" width="17" style="2" customWidth="1"/>
    <col min="1543" max="1543" width="16.33203125" style="2" customWidth="1"/>
    <col min="1544" max="1544" width="8.44140625" style="2" customWidth="1"/>
    <col min="1545" max="1545" width="7.5546875" style="2" customWidth="1"/>
    <col min="1546" max="1546" width="8.109375" style="2" customWidth="1"/>
    <col min="1547" max="1547" width="12.6640625" style="2" customWidth="1"/>
    <col min="1548" max="1548" width="10.109375" style="2" customWidth="1"/>
    <col min="1549" max="1549" width="9.44140625" style="2" customWidth="1"/>
    <col min="1550" max="1550" width="12" style="2" customWidth="1"/>
    <col min="1551" max="1551" width="17.33203125" style="2" customWidth="1"/>
    <col min="1552" max="1552" width="7.5546875" style="2" customWidth="1"/>
    <col min="1553" max="1553" width="5.44140625" style="2" customWidth="1"/>
    <col min="1554" max="1554" width="9.109375" style="2"/>
    <col min="1555" max="1556" width="0" style="2" hidden="1" customWidth="1"/>
    <col min="1557" max="1792" width="9.109375" style="2"/>
    <col min="1793" max="1793" width="12.5546875" style="2" customWidth="1"/>
    <col min="1794" max="1794" width="10.33203125" style="2" customWidth="1"/>
    <col min="1795" max="1795" width="5.6640625" style="2" customWidth="1"/>
    <col min="1796" max="1796" width="6" style="2" customWidth="1"/>
    <col min="1797" max="1797" width="15.88671875" style="2" customWidth="1"/>
    <col min="1798" max="1798" width="17" style="2" customWidth="1"/>
    <col min="1799" max="1799" width="16.33203125" style="2" customWidth="1"/>
    <col min="1800" max="1800" width="8.44140625" style="2" customWidth="1"/>
    <col min="1801" max="1801" width="7.5546875" style="2" customWidth="1"/>
    <col min="1802" max="1802" width="8.109375" style="2" customWidth="1"/>
    <col min="1803" max="1803" width="12.6640625" style="2" customWidth="1"/>
    <col min="1804" max="1804" width="10.109375" style="2" customWidth="1"/>
    <col min="1805" max="1805" width="9.44140625" style="2" customWidth="1"/>
    <col min="1806" max="1806" width="12" style="2" customWidth="1"/>
    <col min="1807" max="1807" width="17.33203125" style="2" customWidth="1"/>
    <col min="1808" max="1808" width="7.5546875" style="2" customWidth="1"/>
    <col min="1809" max="1809" width="5.44140625" style="2" customWidth="1"/>
    <col min="1810" max="1810" width="9.109375" style="2"/>
    <col min="1811" max="1812" width="0" style="2" hidden="1" customWidth="1"/>
    <col min="1813" max="2048" width="9.109375" style="2"/>
    <col min="2049" max="2049" width="12.5546875" style="2" customWidth="1"/>
    <col min="2050" max="2050" width="10.33203125" style="2" customWidth="1"/>
    <col min="2051" max="2051" width="5.6640625" style="2" customWidth="1"/>
    <col min="2052" max="2052" width="6" style="2" customWidth="1"/>
    <col min="2053" max="2053" width="15.88671875" style="2" customWidth="1"/>
    <col min="2054" max="2054" width="17" style="2" customWidth="1"/>
    <col min="2055" max="2055" width="16.33203125" style="2" customWidth="1"/>
    <col min="2056" max="2056" width="8.44140625" style="2" customWidth="1"/>
    <col min="2057" max="2057" width="7.5546875" style="2" customWidth="1"/>
    <col min="2058" max="2058" width="8.109375" style="2" customWidth="1"/>
    <col min="2059" max="2059" width="12.6640625" style="2" customWidth="1"/>
    <col min="2060" max="2060" width="10.109375" style="2" customWidth="1"/>
    <col min="2061" max="2061" width="9.44140625" style="2" customWidth="1"/>
    <col min="2062" max="2062" width="12" style="2" customWidth="1"/>
    <col min="2063" max="2063" width="17.33203125" style="2" customWidth="1"/>
    <col min="2064" max="2064" width="7.5546875" style="2" customWidth="1"/>
    <col min="2065" max="2065" width="5.44140625" style="2" customWidth="1"/>
    <col min="2066" max="2066" width="9.109375" style="2"/>
    <col min="2067" max="2068" width="0" style="2" hidden="1" customWidth="1"/>
    <col min="2069" max="2304" width="9.109375" style="2"/>
    <col min="2305" max="2305" width="12.5546875" style="2" customWidth="1"/>
    <col min="2306" max="2306" width="10.33203125" style="2" customWidth="1"/>
    <col min="2307" max="2307" width="5.6640625" style="2" customWidth="1"/>
    <col min="2308" max="2308" width="6" style="2" customWidth="1"/>
    <col min="2309" max="2309" width="15.88671875" style="2" customWidth="1"/>
    <col min="2310" max="2310" width="17" style="2" customWidth="1"/>
    <col min="2311" max="2311" width="16.33203125" style="2" customWidth="1"/>
    <col min="2312" max="2312" width="8.44140625" style="2" customWidth="1"/>
    <col min="2313" max="2313" width="7.5546875" style="2" customWidth="1"/>
    <col min="2314" max="2314" width="8.109375" style="2" customWidth="1"/>
    <col min="2315" max="2315" width="12.6640625" style="2" customWidth="1"/>
    <col min="2316" max="2316" width="10.109375" style="2" customWidth="1"/>
    <col min="2317" max="2317" width="9.44140625" style="2" customWidth="1"/>
    <col min="2318" max="2318" width="12" style="2" customWidth="1"/>
    <col min="2319" max="2319" width="17.33203125" style="2" customWidth="1"/>
    <col min="2320" max="2320" width="7.5546875" style="2" customWidth="1"/>
    <col min="2321" max="2321" width="5.44140625" style="2" customWidth="1"/>
    <col min="2322" max="2322" width="9.109375" style="2"/>
    <col min="2323" max="2324" width="0" style="2" hidden="1" customWidth="1"/>
    <col min="2325" max="2560" width="9.109375" style="2"/>
    <col min="2561" max="2561" width="12.5546875" style="2" customWidth="1"/>
    <col min="2562" max="2562" width="10.33203125" style="2" customWidth="1"/>
    <col min="2563" max="2563" width="5.6640625" style="2" customWidth="1"/>
    <col min="2564" max="2564" width="6" style="2" customWidth="1"/>
    <col min="2565" max="2565" width="15.88671875" style="2" customWidth="1"/>
    <col min="2566" max="2566" width="17" style="2" customWidth="1"/>
    <col min="2567" max="2567" width="16.33203125" style="2" customWidth="1"/>
    <col min="2568" max="2568" width="8.44140625" style="2" customWidth="1"/>
    <col min="2569" max="2569" width="7.5546875" style="2" customWidth="1"/>
    <col min="2570" max="2570" width="8.109375" style="2" customWidth="1"/>
    <col min="2571" max="2571" width="12.6640625" style="2" customWidth="1"/>
    <col min="2572" max="2572" width="10.109375" style="2" customWidth="1"/>
    <col min="2573" max="2573" width="9.44140625" style="2" customWidth="1"/>
    <col min="2574" max="2574" width="12" style="2" customWidth="1"/>
    <col min="2575" max="2575" width="17.33203125" style="2" customWidth="1"/>
    <col min="2576" max="2576" width="7.5546875" style="2" customWidth="1"/>
    <col min="2577" max="2577" width="5.44140625" style="2" customWidth="1"/>
    <col min="2578" max="2578" width="9.109375" style="2"/>
    <col min="2579" max="2580" width="0" style="2" hidden="1" customWidth="1"/>
    <col min="2581" max="2816" width="9.109375" style="2"/>
    <col min="2817" max="2817" width="12.5546875" style="2" customWidth="1"/>
    <col min="2818" max="2818" width="10.33203125" style="2" customWidth="1"/>
    <col min="2819" max="2819" width="5.6640625" style="2" customWidth="1"/>
    <col min="2820" max="2820" width="6" style="2" customWidth="1"/>
    <col min="2821" max="2821" width="15.88671875" style="2" customWidth="1"/>
    <col min="2822" max="2822" width="17" style="2" customWidth="1"/>
    <col min="2823" max="2823" width="16.33203125" style="2" customWidth="1"/>
    <col min="2824" max="2824" width="8.44140625" style="2" customWidth="1"/>
    <col min="2825" max="2825" width="7.5546875" style="2" customWidth="1"/>
    <col min="2826" max="2826" width="8.109375" style="2" customWidth="1"/>
    <col min="2827" max="2827" width="12.6640625" style="2" customWidth="1"/>
    <col min="2828" max="2828" width="10.109375" style="2" customWidth="1"/>
    <col min="2829" max="2829" width="9.44140625" style="2" customWidth="1"/>
    <col min="2830" max="2830" width="12" style="2" customWidth="1"/>
    <col min="2831" max="2831" width="17.33203125" style="2" customWidth="1"/>
    <col min="2832" max="2832" width="7.5546875" style="2" customWidth="1"/>
    <col min="2833" max="2833" width="5.44140625" style="2" customWidth="1"/>
    <col min="2834" max="2834" width="9.109375" style="2"/>
    <col min="2835" max="2836" width="0" style="2" hidden="1" customWidth="1"/>
    <col min="2837" max="3072" width="9.109375" style="2"/>
    <col min="3073" max="3073" width="12.5546875" style="2" customWidth="1"/>
    <col min="3074" max="3074" width="10.33203125" style="2" customWidth="1"/>
    <col min="3075" max="3075" width="5.6640625" style="2" customWidth="1"/>
    <col min="3076" max="3076" width="6" style="2" customWidth="1"/>
    <col min="3077" max="3077" width="15.88671875" style="2" customWidth="1"/>
    <col min="3078" max="3078" width="17" style="2" customWidth="1"/>
    <col min="3079" max="3079" width="16.33203125" style="2" customWidth="1"/>
    <col min="3080" max="3080" width="8.44140625" style="2" customWidth="1"/>
    <col min="3081" max="3081" width="7.5546875" style="2" customWidth="1"/>
    <col min="3082" max="3082" width="8.109375" style="2" customWidth="1"/>
    <col min="3083" max="3083" width="12.6640625" style="2" customWidth="1"/>
    <col min="3084" max="3084" width="10.109375" style="2" customWidth="1"/>
    <col min="3085" max="3085" width="9.44140625" style="2" customWidth="1"/>
    <col min="3086" max="3086" width="12" style="2" customWidth="1"/>
    <col min="3087" max="3087" width="17.33203125" style="2" customWidth="1"/>
    <col min="3088" max="3088" width="7.5546875" style="2" customWidth="1"/>
    <col min="3089" max="3089" width="5.44140625" style="2" customWidth="1"/>
    <col min="3090" max="3090" width="9.109375" style="2"/>
    <col min="3091" max="3092" width="0" style="2" hidden="1" customWidth="1"/>
    <col min="3093" max="3328" width="9.109375" style="2"/>
    <col min="3329" max="3329" width="12.5546875" style="2" customWidth="1"/>
    <col min="3330" max="3330" width="10.33203125" style="2" customWidth="1"/>
    <col min="3331" max="3331" width="5.6640625" style="2" customWidth="1"/>
    <col min="3332" max="3332" width="6" style="2" customWidth="1"/>
    <col min="3333" max="3333" width="15.88671875" style="2" customWidth="1"/>
    <col min="3334" max="3334" width="17" style="2" customWidth="1"/>
    <col min="3335" max="3335" width="16.33203125" style="2" customWidth="1"/>
    <col min="3336" max="3336" width="8.44140625" style="2" customWidth="1"/>
    <col min="3337" max="3337" width="7.5546875" style="2" customWidth="1"/>
    <col min="3338" max="3338" width="8.109375" style="2" customWidth="1"/>
    <col min="3339" max="3339" width="12.6640625" style="2" customWidth="1"/>
    <col min="3340" max="3340" width="10.109375" style="2" customWidth="1"/>
    <col min="3341" max="3341" width="9.44140625" style="2" customWidth="1"/>
    <col min="3342" max="3342" width="12" style="2" customWidth="1"/>
    <col min="3343" max="3343" width="17.33203125" style="2" customWidth="1"/>
    <col min="3344" max="3344" width="7.5546875" style="2" customWidth="1"/>
    <col min="3345" max="3345" width="5.44140625" style="2" customWidth="1"/>
    <col min="3346" max="3346" width="9.109375" style="2"/>
    <col min="3347" max="3348" width="0" style="2" hidden="1" customWidth="1"/>
    <col min="3349" max="3584" width="9.109375" style="2"/>
    <col min="3585" max="3585" width="12.5546875" style="2" customWidth="1"/>
    <col min="3586" max="3586" width="10.33203125" style="2" customWidth="1"/>
    <col min="3587" max="3587" width="5.6640625" style="2" customWidth="1"/>
    <col min="3588" max="3588" width="6" style="2" customWidth="1"/>
    <col min="3589" max="3589" width="15.88671875" style="2" customWidth="1"/>
    <col min="3590" max="3590" width="17" style="2" customWidth="1"/>
    <col min="3591" max="3591" width="16.33203125" style="2" customWidth="1"/>
    <col min="3592" max="3592" width="8.44140625" style="2" customWidth="1"/>
    <col min="3593" max="3593" width="7.5546875" style="2" customWidth="1"/>
    <col min="3594" max="3594" width="8.109375" style="2" customWidth="1"/>
    <col min="3595" max="3595" width="12.6640625" style="2" customWidth="1"/>
    <col min="3596" max="3596" width="10.109375" style="2" customWidth="1"/>
    <col min="3597" max="3597" width="9.44140625" style="2" customWidth="1"/>
    <col min="3598" max="3598" width="12" style="2" customWidth="1"/>
    <col min="3599" max="3599" width="17.33203125" style="2" customWidth="1"/>
    <col min="3600" max="3600" width="7.5546875" style="2" customWidth="1"/>
    <col min="3601" max="3601" width="5.44140625" style="2" customWidth="1"/>
    <col min="3602" max="3602" width="9.109375" style="2"/>
    <col min="3603" max="3604" width="0" style="2" hidden="1" customWidth="1"/>
    <col min="3605" max="3840" width="9.109375" style="2"/>
    <col min="3841" max="3841" width="12.5546875" style="2" customWidth="1"/>
    <col min="3842" max="3842" width="10.33203125" style="2" customWidth="1"/>
    <col min="3843" max="3843" width="5.6640625" style="2" customWidth="1"/>
    <col min="3844" max="3844" width="6" style="2" customWidth="1"/>
    <col min="3845" max="3845" width="15.88671875" style="2" customWidth="1"/>
    <col min="3846" max="3846" width="17" style="2" customWidth="1"/>
    <col min="3847" max="3847" width="16.33203125" style="2" customWidth="1"/>
    <col min="3848" max="3848" width="8.44140625" style="2" customWidth="1"/>
    <col min="3849" max="3849" width="7.5546875" style="2" customWidth="1"/>
    <col min="3850" max="3850" width="8.109375" style="2" customWidth="1"/>
    <col min="3851" max="3851" width="12.6640625" style="2" customWidth="1"/>
    <col min="3852" max="3852" width="10.109375" style="2" customWidth="1"/>
    <col min="3853" max="3853" width="9.44140625" style="2" customWidth="1"/>
    <col min="3854" max="3854" width="12" style="2" customWidth="1"/>
    <col min="3855" max="3855" width="17.33203125" style="2" customWidth="1"/>
    <col min="3856" max="3856" width="7.5546875" style="2" customWidth="1"/>
    <col min="3857" max="3857" width="5.44140625" style="2" customWidth="1"/>
    <col min="3858" max="3858" width="9.109375" style="2"/>
    <col min="3859" max="3860" width="0" style="2" hidden="1" customWidth="1"/>
    <col min="3861" max="4096" width="9.109375" style="2"/>
    <col min="4097" max="4097" width="12.5546875" style="2" customWidth="1"/>
    <col min="4098" max="4098" width="10.33203125" style="2" customWidth="1"/>
    <col min="4099" max="4099" width="5.6640625" style="2" customWidth="1"/>
    <col min="4100" max="4100" width="6" style="2" customWidth="1"/>
    <col min="4101" max="4101" width="15.88671875" style="2" customWidth="1"/>
    <col min="4102" max="4102" width="17" style="2" customWidth="1"/>
    <col min="4103" max="4103" width="16.33203125" style="2" customWidth="1"/>
    <col min="4104" max="4104" width="8.44140625" style="2" customWidth="1"/>
    <col min="4105" max="4105" width="7.5546875" style="2" customWidth="1"/>
    <col min="4106" max="4106" width="8.109375" style="2" customWidth="1"/>
    <col min="4107" max="4107" width="12.6640625" style="2" customWidth="1"/>
    <col min="4108" max="4108" width="10.109375" style="2" customWidth="1"/>
    <col min="4109" max="4109" width="9.44140625" style="2" customWidth="1"/>
    <col min="4110" max="4110" width="12" style="2" customWidth="1"/>
    <col min="4111" max="4111" width="17.33203125" style="2" customWidth="1"/>
    <col min="4112" max="4112" width="7.5546875" style="2" customWidth="1"/>
    <col min="4113" max="4113" width="5.44140625" style="2" customWidth="1"/>
    <col min="4114" max="4114" width="9.109375" style="2"/>
    <col min="4115" max="4116" width="0" style="2" hidden="1" customWidth="1"/>
    <col min="4117" max="4352" width="9.109375" style="2"/>
    <col min="4353" max="4353" width="12.5546875" style="2" customWidth="1"/>
    <col min="4354" max="4354" width="10.33203125" style="2" customWidth="1"/>
    <col min="4355" max="4355" width="5.6640625" style="2" customWidth="1"/>
    <col min="4356" max="4356" width="6" style="2" customWidth="1"/>
    <col min="4357" max="4357" width="15.88671875" style="2" customWidth="1"/>
    <col min="4358" max="4358" width="17" style="2" customWidth="1"/>
    <col min="4359" max="4359" width="16.33203125" style="2" customWidth="1"/>
    <col min="4360" max="4360" width="8.44140625" style="2" customWidth="1"/>
    <col min="4361" max="4361" width="7.5546875" style="2" customWidth="1"/>
    <col min="4362" max="4362" width="8.109375" style="2" customWidth="1"/>
    <col min="4363" max="4363" width="12.6640625" style="2" customWidth="1"/>
    <col min="4364" max="4364" width="10.109375" style="2" customWidth="1"/>
    <col min="4365" max="4365" width="9.44140625" style="2" customWidth="1"/>
    <col min="4366" max="4366" width="12" style="2" customWidth="1"/>
    <col min="4367" max="4367" width="17.33203125" style="2" customWidth="1"/>
    <col min="4368" max="4368" width="7.5546875" style="2" customWidth="1"/>
    <col min="4369" max="4369" width="5.44140625" style="2" customWidth="1"/>
    <col min="4370" max="4370" width="9.109375" style="2"/>
    <col min="4371" max="4372" width="0" style="2" hidden="1" customWidth="1"/>
    <col min="4373" max="4608" width="9.109375" style="2"/>
    <col min="4609" max="4609" width="12.5546875" style="2" customWidth="1"/>
    <col min="4610" max="4610" width="10.33203125" style="2" customWidth="1"/>
    <col min="4611" max="4611" width="5.6640625" style="2" customWidth="1"/>
    <col min="4612" max="4612" width="6" style="2" customWidth="1"/>
    <col min="4613" max="4613" width="15.88671875" style="2" customWidth="1"/>
    <col min="4614" max="4614" width="17" style="2" customWidth="1"/>
    <col min="4615" max="4615" width="16.33203125" style="2" customWidth="1"/>
    <col min="4616" max="4616" width="8.44140625" style="2" customWidth="1"/>
    <col min="4617" max="4617" width="7.5546875" style="2" customWidth="1"/>
    <col min="4618" max="4618" width="8.109375" style="2" customWidth="1"/>
    <col min="4619" max="4619" width="12.6640625" style="2" customWidth="1"/>
    <col min="4620" max="4620" width="10.109375" style="2" customWidth="1"/>
    <col min="4621" max="4621" width="9.44140625" style="2" customWidth="1"/>
    <col min="4622" max="4622" width="12" style="2" customWidth="1"/>
    <col min="4623" max="4623" width="17.33203125" style="2" customWidth="1"/>
    <col min="4624" max="4624" width="7.5546875" style="2" customWidth="1"/>
    <col min="4625" max="4625" width="5.44140625" style="2" customWidth="1"/>
    <col min="4626" max="4626" width="9.109375" style="2"/>
    <col min="4627" max="4628" width="0" style="2" hidden="1" customWidth="1"/>
    <col min="4629" max="4864" width="9.109375" style="2"/>
    <col min="4865" max="4865" width="12.5546875" style="2" customWidth="1"/>
    <col min="4866" max="4866" width="10.33203125" style="2" customWidth="1"/>
    <col min="4867" max="4867" width="5.6640625" style="2" customWidth="1"/>
    <col min="4868" max="4868" width="6" style="2" customWidth="1"/>
    <col min="4869" max="4869" width="15.88671875" style="2" customWidth="1"/>
    <col min="4870" max="4870" width="17" style="2" customWidth="1"/>
    <col min="4871" max="4871" width="16.33203125" style="2" customWidth="1"/>
    <col min="4872" max="4872" width="8.44140625" style="2" customWidth="1"/>
    <col min="4873" max="4873" width="7.5546875" style="2" customWidth="1"/>
    <col min="4874" max="4874" width="8.109375" style="2" customWidth="1"/>
    <col min="4875" max="4875" width="12.6640625" style="2" customWidth="1"/>
    <col min="4876" max="4876" width="10.109375" style="2" customWidth="1"/>
    <col min="4877" max="4877" width="9.44140625" style="2" customWidth="1"/>
    <col min="4878" max="4878" width="12" style="2" customWidth="1"/>
    <col min="4879" max="4879" width="17.33203125" style="2" customWidth="1"/>
    <col min="4880" max="4880" width="7.5546875" style="2" customWidth="1"/>
    <col min="4881" max="4881" width="5.44140625" style="2" customWidth="1"/>
    <col min="4882" max="4882" width="9.109375" style="2"/>
    <col min="4883" max="4884" width="0" style="2" hidden="1" customWidth="1"/>
    <col min="4885" max="5120" width="9.109375" style="2"/>
    <col min="5121" max="5121" width="12.5546875" style="2" customWidth="1"/>
    <col min="5122" max="5122" width="10.33203125" style="2" customWidth="1"/>
    <col min="5123" max="5123" width="5.6640625" style="2" customWidth="1"/>
    <col min="5124" max="5124" width="6" style="2" customWidth="1"/>
    <col min="5125" max="5125" width="15.88671875" style="2" customWidth="1"/>
    <col min="5126" max="5126" width="17" style="2" customWidth="1"/>
    <col min="5127" max="5127" width="16.33203125" style="2" customWidth="1"/>
    <col min="5128" max="5128" width="8.44140625" style="2" customWidth="1"/>
    <col min="5129" max="5129" width="7.5546875" style="2" customWidth="1"/>
    <col min="5130" max="5130" width="8.109375" style="2" customWidth="1"/>
    <col min="5131" max="5131" width="12.6640625" style="2" customWidth="1"/>
    <col min="5132" max="5132" width="10.109375" style="2" customWidth="1"/>
    <col min="5133" max="5133" width="9.44140625" style="2" customWidth="1"/>
    <col min="5134" max="5134" width="12" style="2" customWidth="1"/>
    <col min="5135" max="5135" width="17.33203125" style="2" customWidth="1"/>
    <col min="5136" max="5136" width="7.5546875" style="2" customWidth="1"/>
    <col min="5137" max="5137" width="5.44140625" style="2" customWidth="1"/>
    <col min="5138" max="5138" width="9.109375" style="2"/>
    <col min="5139" max="5140" width="0" style="2" hidden="1" customWidth="1"/>
    <col min="5141" max="5376" width="9.109375" style="2"/>
    <col min="5377" max="5377" width="12.5546875" style="2" customWidth="1"/>
    <col min="5378" max="5378" width="10.33203125" style="2" customWidth="1"/>
    <col min="5379" max="5379" width="5.6640625" style="2" customWidth="1"/>
    <col min="5380" max="5380" width="6" style="2" customWidth="1"/>
    <col min="5381" max="5381" width="15.88671875" style="2" customWidth="1"/>
    <col min="5382" max="5382" width="17" style="2" customWidth="1"/>
    <col min="5383" max="5383" width="16.33203125" style="2" customWidth="1"/>
    <col min="5384" max="5384" width="8.44140625" style="2" customWidth="1"/>
    <col min="5385" max="5385" width="7.5546875" style="2" customWidth="1"/>
    <col min="5386" max="5386" width="8.109375" style="2" customWidth="1"/>
    <col min="5387" max="5387" width="12.6640625" style="2" customWidth="1"/>
    <col min="5388" max="5388" width="10.109375" style="2" customWidth="1"/>
    <col min="5389" max="5389" width="9.44140625" style="2" customWidth="1"/>
    <col min="5390" max="5390" width="12" style="2" customWidth="1"/>
    <col min="5391" max="5391" width="17.33203125" style="2" customWidth="1"/>
    <col min="5392" max="5392" width="7.5546875" style="2" customWidth="1"/>
    <col min="5393" max="5393" width="5.44140625" style="2" customWidth="1"/>
    <col min="5394" max="5394" width="9.109375" style="2"/>
    <col min="5395" max="5396" width="0" style="2" hidden="1" customWidth="1"/>
    <col min="5397" max="5632" width="9.109375" style="2"/>
    <col min="5633" max="5633" width="12.5546875" style="2" customWidth="1"/>
    <col min="5634" max="5634" width="10.33203125" style="2" customWidth="1"/>
    <col min="5635" max="5635" width="5.6640625" style="2" customWidth="1"/>
    <col min="5636" max="5636" width="6" style="2" customWidth="1"/>
    <col min="5637" max="5637" width="15.88671875" style="2" customWidth="1"/>
    <col min="5638" max="5638" width="17" style="2" customWidth="1"/>
    <col min="5639" max="5639" width="16.33203125" style="2" customWidth="1"/>
    <col min="5640" max="5640" width="8.44140625" style="2" customWidth="1"/>
    <col min="5641" max="5641" width="7.5546875" style="2" customWidth="1"/>
    <col min="5642" max="5642" width="8.109375" style="2" customWidth="1"/>
    <col min="5643" max="5643" width="12.6640625" style="2" customWidth="1"/>
    <col min="5644" max="5644" width="10.109375" style="2" customWidth="1"/>
    <col min="5645" max="5645" width="9.44140625" style="2" customWidth="1"/>
    <col min="5646" max="5646" width="12" style="2" customWidth="1"/>
    <col min="5647" max="5647" width="17.33203125" style="2" customWidth="1"/>
    <col min="5648" max="5648" width="7.5546875" style="2" customWidth="1"/>
    <col min="5649" max="5649" width="5.44140625" style="2" customWidth="1"/>
    <col min="5650" max="5650" width="9.109375" style="2"/>
    <col min="5651" max="5652" width="0" style="2" hidden="1" customWidth="1"/>
    <col min="5653" max="5888" width="9.109375" style="2"/>
    <col min="5889" max="5889" width="12.5546875" style="2" customWidth="1"/>
    <col min="5890" max="5890" width="10.33203125" style="2" customWidth="1"/>
    <col min="5891" max="5891" width="5.6640625" style="2" customWidth="1"/>
    <col min="5892" max="5892" width="6" style="2" customWidth="1"/>
    <col min="5893" max="5893" width="15.88671875" style="2" customWidth="1"/>
    <col min="5894" max="5894" width="17" style="2" customWidth="1"/>
    <col min="5895" max="5895" width="16.33203125" style="2" customWidth="1"/>
    <col min="5896" max="5896" width="8.44140625" style="2" customWidth="1"/>
    <col min="5897" max="5897" width="7.5546875" style="2" customWidth="1"/>
    <col min="5898" max="5898" width="8.109375" style="2" customWidth="1"/>
    <col min="5899" max="5899" width="12.6640625" style="2" customWidth="1"/>
    <col min="5900" max="5900" width="10.109375" style="2" customWidth="1"/>
    <col min="5901" max="5901" width="9.44140625" style="2" customWidth="1"/>
    <col min="5902" max="5902" width="12" style="2" customWidth="1"/>
    <col min="5903" max="5903" width="17.33203125" style="2" customWidth="1"/>
    <col min="5904" max="5904" width="7.5546875" style="2" customWidth="1"/>
    <col min="5905" max="5905" width="5.44140625" style="2" customWidth="1"/>
    <col min="5906" max="5906" width="9.109375" style="2"/>
    <col min="5907" max="5908" width="0" style="2" hidden="1" customWidth="1"/>
    <col min="5909" max="6144" width="9.109375" style="2"/>
    <col min="6145" max="6145" width="12.5546875" style="2" customWidth="1"/>
    <col min="6146" max="6146" width="10.33203125" style="2" customWidth="1"/>
    <col min="6147" max="6147" width="5.6640625" style="2" customWidth="1"/>
    <col min="6148" max="6148" width="6" style="2" customWidth="1"/>
    <col min="6149" max="6149" width="15.88671875" style="2" customWidth="1"/>
    <col min="6150" max="6150" width="17" style="2" customWidth="1"/>
    <col min="6151" max="6151" width="16.33203125" style="2" customWidth="1"/>
    <col min="6152" max="6152" width="8.44140625" style="2" customWidth="1"/>
    <col min="6153" max="6153" width="7.5546875" style="2" customWidth="1"/>
    <col min="6154" max="6154" width="8.109375" style="2" customWidth="1"/>
    <col min="6155" max="6155" width="12.6640625" style="2" customWidth="1"/>
    <col min="6156" max="6156" width="10.109375" style="2" customWidth="1"/>
    <col min="6157" max="6157" width="9.44140625" style="2" customWidth="1"/>
    <col min="6158" max="6158" width="12" style="2" customWidth="1"/>
    <col min="6159" max="6159" width="17.33203125" style="2" customWidth="1"/>
    <col min="6160" max="6160" width="7.5546875" style="2" customWidth="1"/>
    <col min="6161" max="6161" width="5.44140625" style="2" customWidth="1"/>
    <col min="6162" max="6162" width="9.109375" style="2"/>
    <col min="6163" max="6164" width="0" style="2" hidden="1" customWidth="1"/>
    <col min="6165" max="6400" width="9.109375" style="2"/>
    <col min="6401" max="6401" width="12.5546875" style="2" customWidth="1"/>
    <col min="6402" max="6402" width="10.33203125" style="2" customWidth="1"/>
    <col min="6403" max="6403" width="5.6640625" style="2" customWidth="1"/>
    <col min="6404" max="6404" width="6" style="2" customWidth="1"/>
    <col min="6405" max="6405" width="15.88671875" style="2" customWidth="1"/>
    <col min="6406" max="6406" width="17" style="2" customWidth="1"/>
    <col min="6407" max="6407" width="16.33203125" style="2" customWidth="1"/>
    <col min="6408" max="6408" width="8.44140625" style="2" customWidth="1"/>
    <col min="6409" max="6409" width="7.5546875" style="2" customWidth="1"/>
    <col min="6410" max="6410" width="8.109375" style="2" customWidth="1"/>
    <col min="6411" max="6411" width="12.6640625" style="2" customWidth="1"/>
    <col min="6412" max="6412" width="10.109375" style="2" customWidth="1"/>
    <col min="6413" max="6413" width="9.44140625" style="2" customWidth="1"/>
    <col min="6414" max="6414" width="12" style="2" customWidth="1"/>
    <col min="6415" max="6415" width="17.33203125" style="2" customWidth="1"/>
    <col min="6416" max="6416" width="7.5546875" style="2" customWidth="1"/>
    <col min="6417" max="6417" width="5.44140625" style="2" customWidth="1"/>
    <col min="6418" max="6418" width="9.109375" style="2"/>
    <col min="6419" max="6420" width="0" style="2" hidden="1" customWidth="1"/>
    <col min="6421" max="6656" width="9.109375" style="2"/>
    <col min="6657" max="6657" width="12.5546875" style="2" customWidth="1"/>
    <col min="6658" max="6658" width="10.33203125" style="2" customWidth="1"/>
    <col min="6659" max="6659" width="5.6640625" style="2" customWidth="1"/>
    <col min="6660" max="6660" width="6" style="2" customWidth="1"/>
    <col min="6661" max="6661" width="15.88671875" style="2" customWidth="1"/>
    <col min="6662" max="6662" width="17" style="2" customWidth="1"/>
    <col min="6663" max="6663" width="16.33203125" style="2" customWidth="1"/>
    <col min="6664" max="6664" width="8.44140625" style="2" customWidth="1"/>
    <col min="6665" max="6665" width="7.5546875" style="2" customWidth="1"/>
    <col min="6666" max="6666" width="8.109375" style="2" customWidth="1"/>
    <col min="6667" max="6667" width="12.6640625" style="2" customWidth="1"/>
    <col min="6668" max="6668" width="10.109375" style="2" customWidth="1"/>
    <col min="6669" max="6669" width="9.44140625" style="2" customWidth="1"/>
    <col min="6670" max="6670" width="12" style="2" customWidth="1"/>
    <col min="6671" max="6671" width="17.33203125" style="2" customWidth="1"/>
    <col min="6672" max="6672" width="7.5546875" style="2" customWidth="1"/>
    <col min="6673" max="6673" width="5.44140625" style="2" customWidth="1"/>
    <col min="6674" max="6674" width="9.109375" style="2"/>
    <col min="6675" max="6676" width="0" style="2" hidden="1" customWidth="1"/>
    <col min="6677" max="6912" width="9.109375" style="2"/>
    <col min="6913" max="6913" width="12.5546875" style="2" customWidth="1"/>
    <col min="6914" max="6914" width="10.33203125" style="2" customWidth="1"/>
    <col min="6915" max="6915" width="5.6640625" style="2" customWidth="1"/>
    <col min="6916" max="6916" width="6" style="2" customWidth="1"/>
    <col min="6917" max="6917" width="15.88671875" style="2" customWidth="1"/>
    <col min="6918" max="6918" width="17" style="2" customWidth="1"/>
    <col min="6919" max="6919" width="16.33203125" style="2" customWidth="1"/>
    <col min="6920" max="6920" width="8.44140625" style="2" customWidth="1"/>
    <col min="6921" max="6921" width="7.5546875" style="2" customWidth="1"/>
    <col min="6922" max="6922" width="8.109375" style="2" customWidth="1"/>
    <col min="6923" max="6923" width="12.6640625" style="2" customWidth="1"/>
    <col min="6924" max="6924" width="10.109375" style="2" customWidth="1"/>
    <col min="6925" max="6925" width="9.44140625" style="2" customWidth="1"/>
    <col min="6926" max="6926" width="12" style="2" customWidth="1"/>
    <col min="6927" max="6927" width="17.33203125" style="2" customWidth="1"/>
    <col min="6928" max="6928" width="7.5546875" style="2" customWidth="1"/>
    <col min="6929" max="6929" width="5.44140625" style="2" customWidth="1"/>
    <col min="6930" max="6930" width="9.109375" style="2"/>
    <col min="6931" max="6932" width="0" style="2" hidden="1" customWidth="1"/>
    <col min="6933" max="7168" width="9.109375" style="2"/>
    <col min="7169" max="7169" width="12.5546875" style="2" customWidth="1"/>
    <col min="7170" max="7170" width="10.33203125" style="2" customWidth="1"/>
    <col min="7171" max="7171" width="5.6640625" style="2" customWidth="1"/>
    <col min="7172" max="7172" width="6" style="2" customWidth="1"/>
    <col min="7173" max="7173" width="15.88671875" style="2" customWidth="1"/>
    <col min="7174" max="7174" width="17" style="2" customWidth="1"/>
    <col min="7175" max="7175" width="16.33203125" style="2" customWidth="1"/>
    <col min="7176" max="7176" width="8.44140625" style="2" customWidth="1"/>
    <col min="7177" max="7177" width="7.5546875" style="2" customWidth="1"/>
    <col min="7178" max="7178" width="8.109375" style="2" customWidth="1"/>
    <col min="7179" max="7179" width="12.6640625" style="2" customWidth="1"/>
    <col min="7180" max="7180" width="10.109375" style="2" customWidth="1"/>
    <col min="7181" max="7181" width="9.44140625" style="2" customWidth="1"/>
    <col min="7182" max="7182" width="12" style="2" customWidth="1"/>
    <col min="7183" max="7183" width="17.33203125" style="2" customWidth="1"/>
    <col min="7184" max="7184" width="7.5546875" style="2" customWidth="1"/>
    <col min="7185" max="7185" width="5.44140625" style="2" customWidth="1"/>
    <col min="7186" max="7186" width="9.109375" style="2"/>
    <col min="7187" max="7188" width="0" style="2" hidden="1" customWidth="1"/>
    <col min="7189" max="7424" width="9.109375" style="2"/>
    <col min="7425" max="7425" width="12.5546875" style="2" customWidth="1"/>
    <col min="7426" max="7426" width="10.33203125" style="2" customWidth="1"/>
    <col min="7427" max="7427" width="5.6640625" style="2" customWidth="1"/>
    <col min="7428" max="7428" width="6" style="2" customWidth="1"/>
    <col min="7429" max="7429" width="15.88671875" style="2" customWidth="1"/>
    <col min="7430" max="7430" width="17" style="2" customWidth="1"/>
    <col min="7431" max="7431" width="16.33203125" style="2" customWidth="1"/>
    <col min="7432" max="7432" width="8.44140625" style="2" customWidth="1"/>
    <col min="7433" max="7433" width="7.5546875" style="2" customWidth="1"/>
    <col min="7434" max="7434" width="8.109375" style="2" customWidth="1"/>
    <col min="7435" max="7435" width="12.6640625" style="2" customWidth="1"/>
    <col min="7436" max="7436" width="10.109375" style="2" customWidth="1"/>
    <col min="7437" max="7437" width="9.44140625" style="2" customWidth="1"/>
    <col min="7438" max="7438" width="12" style="2" customWidth="1"/>
    <col min="7439" max="7439" width="17.33203125" style="2" customWidth="1"/>
    <col min="7440" max="7440" width="7.5546875" style="2" customWidth="1"/>
    <col min="7441" max="7441" width="5.44140625" style="2" customWidth="1"/>
    <col min="7442" max="7442" width="9.109375" style="2"/>
    <col min="7443" max="7444" width="0" style="2" hidden="1" customWidth="1"/>
    <col min="7445" max="7680" width="9.109375" style="2"/>
    <col min="7681" max="7681" width="12.5546875" style="2" customWidth="1"/>
    <col min="7682" max="7682" width="10.33203125" style="2" customWidth="1"/>
    <col min="7683" max="7683" width="5.6640625" style="2" customWidth="1"/>
    <col min="7684" max="7684" width="6" style="2" customWidth="1"/>
    <col min="7685" max="7685" width="15.88671875" style="2" customWidth="1"/>
    <col min="7686" max="7686" width="17" style="2" customWidth="1"/>
    <col min="7687" max="7687" width="16.33203125" style="2" customWidth="1"/>
    <col min="7688" max="7688" width="8.44140625" style="2" customWidth="1"/>
    <col min="7689" max="7689" width="7.5546875" style="2" customWidth="1"/>
    <col min="7690" max="7690" width="8.109375" style="2" customWidth="1"/>
    <col min="7691" max="7691" width="12.6640625" style="2" customWidth="1"/>
    <col min="7692" max="7692" width="10.109375" style="2" customWidth="1"/>
    <col min="7693" max="7693" width="9.44140625" style="2" customWidth="1"/>
    <col min="7694" max="7694" width="12" style="2" customWidth="1"/>
    <col min="7695" max="7695" width="17.33203125" style="2" customWidth="1"/>
    <col min="7696" max="7696" width="7.5546875" style="2" customWidth="1"/>
    <col min="7697" max="7697" width="5.44140625" style="2" customWidth="1"/>
    <col min="7698" max="7698" width="9.109375" style="2"/>
    <col min="7699" max="7700" width="0" style="2" hidden="1" customWidth="1"/>
    <col min="7701" max="7936" width="9.109375" style="2"/>
    <col min="7937" max="7937" width="12.5546875" style="2" customWidth="1"/>
    <col min="7938" max="7938" width="10.33203125" style="2" customWidth="1"/>
    <col min="7939" max="7939" width="5.6640625" style="2" customWidth="1"/>
    <col min="7940" max="7940" width="6" style="2" customWidth="1"/>
    <col min="7941" max="7941" width="15.88671875" style="2" customWidth="1"/>
    <col min="7942" max="7942" width="17" style="2" customWidth="1"/>
    <col min="7943" max="7943" width="16.33203125" style="2" customWidth="1"/>
    <col min="7944" max="7944" width="8.44140625" style="2" customWidth="1"/>
    <col min="7945" max="7945" width="7.5546875" style="2" customWidth="1"/>
    <col min="7946" max="7946" width="8.109375" style="2" customWidth="1"/>
    <col min="7947" max="7947" width="12.6640625" style="2" customWidth="1"/>
    <col min="7948" max="7948" width="10.109375" style="2" customWidth="1"/>
    <col min="7949" max="7949" width="9.44140625" style="2" customWidth="1"/>
    <col min="7950" max="7950" width="12" style="2" customWidth="1"/>
    <col min="7951" max="7951" width="17.33203125" style="2" customWidth="1"/>
    <col min="7952" max="7952" width="7.5546875" style="2" customWidth="1"/>
    <col min="7953" max="7953" width="5.44140625" style="2" customWidth="1"/>
    <col min="7954" max="7954" width="9.109375" style="2"/>
    <col min="7955" max="7956" width="0" style="2" hidden="1" customWidth="1"/>
    <col min="7957" max="8192" width="9.109375" style="2"/>
    <col min="8193" max="8193" width="12.5546875" style="2" customWidth="1"/>
    <col min="8194" max="8194" width="10.33203125" style="2" customWidth="1"/>
    <col min="8195" max="8195" width="5.6640625" style="2" customWidth="1"/>
    <col min="8196" max="8196" width="6" style="2" customWidth="1"/>
    <col min="8197" max="8197" width="15.88671875" style="2" customWidth="1"/>
    <col min="8198" max="8198" width="17" style="2" customWidth="1"/>
    <col min="8199" max="8199" width="16.33203125" style="2" customWidth="1"/>
    <col min="8200" max="8200" width="8.44140625" style="2" customWidth="1"/>
    <col min="8201" max="8201" width="7.5546875" style="2" customWidth="1"/>
    <col min="8202" max="8202" width="8.109375" style="2" customWidth="1"/>
    <col min="8203" max="8203" width="12.6640625" style="2" customWidth="1"/>
    <col min="8204" max="8204" width="10.109375" style="2" customWidth="1"/>
    <col min="8205" max="8205" width="9.44140625" style="2" customWidth="1"/>
    <col min="8206" max="8206" width="12" style="2" customWidth="1"/>
    <col min="8207" max="8207" width="17.33203125" style="2" customWidth="1"/>
    <col min="8208" max="8208" width="7.5546875" style="2" customWidth="1"/>
    <col min="8209" max="8209" width="5.44140625" style="2" customWidth="1"/>
    <col min="8210" max="8210" width="9.109375" style="2"/>
    <col min="8211" max="8212" width="0" style="2" hidden="1" customWidth="1"/>
    <col min="8213" max="8448" width="9.109375" style="2"/>
    <col min="8449" max="8449" width="12.5546875" style="2" customWidth="1"/>
    <col min="8450" max="8450" width="10.33203125" style="2" customWidth="1"/>
    <col min="8451" max="8451" width="5.6640625" style="2" customWidth="1"/>
    <col min="8452" max="8452" width="6" style="2" customWidth="1"/>
    <col min="8453" max="8453" width="15.88671875" style="2" customWidth="1"/>
    <col min="8454" max="8454" width="17" style="2" customWidth="1"/>
    <col min="8455" max="8455" width="16.33203125" style="2" customWidth="1"/>
    <col min="8456" max="8456" width="8.44140625" style="2" customWidth="1"/>
    <col min="8457" max="8457" width="7.5546875" style="2" customWidth="1"/>
    <col min="8458" max="8458" width="8.109375" style="2" customWidth="1"/>
    <col min="8459" max="8459" width="12.6640625" style="2" customWidth="1"/>
    <col min="8460" max="8460" width="10.109375" style="2" customWidth="1"/>
    <col min="8461" max="8461" width="9.44140625" style="2" customWidth="1"/>
    <col min="8462" max="8462" width="12" style="2" customWidth="1"/>
    <col min="8463" max="8463" width="17.33203125" style="2" customWidth="1"/>
    <col min="8464" max="8464" width="7.5546875" style="2" customWidth="1"/>
    <col min="8465" max="8465" width="5.44140625" style="2" customWidth="1"/>
    <col min="8466" max="8466" width="9.109375" style="2"/>
    <col min="8467" max="8468" width="0" style="2" hidden="1" customWidth="1"/>
    <col min="8469" max="8704" width="9.109375" style="2"/>
    <col min="8705" max="8705" width="12.5546875" style="2" customWidth="1"/>
    <col min="8706" max="8706" width="10.33203125" style="2" customWidth="1"/>
    <col min="8707" max="8707" width="5.6640625" style="2" customWidth="1"/>
    <col min="8708" max="8708" width="6" style="2" customWidth="1"/>
    <col min="8709" max="8709" width="15.88671875" style="2" customWidth="1"/>
    <col min="8710" max="8710" width="17" style="2" customWidth="1"/>
    <col min="8711" max="8711" width="16.33203125" style="2" customWidth="1"/>
    <col min="8712" max="8712" width="8.44140625" style="2" customWidth="1"/>
    <col min="8713" max="8713" width="7.5546875" style="2" customWidth="1"/>
    <col min="8714" max="8714" width="8.109375" style="2" customWidth="1"/>
    <col min="8715" max="8715" width="12.6640625" style="2" customWidth="1"/>
    <col min="8716" max="8716" width="10.109375" style="2" customWidth="1"/>
    <col min="8717" max="8717" width="9.44140625" style="2" customWidth="1"/>
    <col min="8718" max="8718" width="12" style="2" customWidth="1"/>
    <col min="8719" max="8719" width="17.33203125" style="2" customWidth="1"/>
    <col min="8720" max="8720" width="7.5546875" style="2" customWidth="1"/>
    <col min="8721" max="8721" width="5.44140625" style="2" customWidth="1"/>
    <col min="8722" max="8722" width="9.109375" style="2"/>
    <col min="8723" max="8724" width="0" style="2" hidden="1" customWidth="1"/>
    <col min="8725" max="8960" width="9.109375" style="2"/>
    <col min="8961" max="8961" width="12.5546875" style="2" customWidth="1"/>
    <col min="8962" max="8962" width="10.33203125" style="2" customWidth="1"/>
    <col min="8963" max="8963" width="5.6640625" style="2" customWidth="1"/>
    <col min="8964" max="8964" width="6" style="2" customWidth="1"/>
    <col min="8965" max="8965" width="15.88671875" style="2" customWidth="1"/>
    <col min="8966" max="8966" width="17" style="2" customWidth="1"/>
    <col min="8967" max="8967" width="16.33203125" style="2" customWidth="1"/>
    <col min="8968" max="8968" width="8.44140625" style="2" customWidth="1"/>
    <col min="8969" max="8969" width="7.5546875" style="2" customWidth="1"/>
    <col min="8970" max="8970" width="8.109375" style="2" customWidth="1"/>
    <col min="8971" max="8971" width="12.6640625" style="2" customWidth="1"/>
    <col min="8972" max="8972" width="10.109375" style="2" customWidth="1"/>
    <col min="8973" max="8973" width="9.44140625" style="2" customWidth="1"/>
    <col min="8974" max="8974" width="12" style="2" customWidth="1"/>
    <col min="8975" max="8975" width="17.33203125" style="2" customWidth="1"/>
    <col min="8976" max="8976" width="7.5546875" style="2" customWidth="1"/>
    <col min="8977" max="8977" width="5.44140625" style="2" customWidth="1"/>
    <col min="8978" max="8978" width="9.109375" style="2"/>
    <col min="8979" max="8980" width="0" style="2" hidden="1" customWidth="1"/>
    <col min="8981" max="9216" width="9.109375" style="2"/>
    <col min="9217" max="9217" width="12.5546875" style="2" customWidth="1"/>
    <col min="9218" max="9218" width="10.33203125" style="2" customWidth="1"/>
    <col min="9219" max="9219" width="5.6640625" style="2" customWidth="1"/>
    <col min="9220" max="9220" width="6" style="2" customWidth="1"/>
    <col min="9221" max="9221" width="15.88671875" style="2" customWidth="1"/>
    <col min="9222" max="9222" width="17" style="2" customWidth="1"/>
    <col min="9223" max="9223" width="16.33203125" style="2" customWidth="1"/>
    <col min="9224" max="9224" width="8.44140625" style="2" customWidth="1"/>
    <col min="9225" max="9225" width="7.5546875" style="2" customWidth="1"/>
    <col min="9226" max="9226" width="8.109375" style="2" customWidth="1"/>
    <col min="9227" max="9227" width="12.6640625" style="2" customWidth="1"/>
    <col min="9228" max="9228" width="10.109375" style="2" customWidth="1"/>
    <col min="9229" max="9229" width="9.44140625" style="2" customWidth="1"/>
    <col min="9230" max="9230" width="12" style="2" customWidth="1"/>
    <col min="9231" max="9231" width="17.33203125" style="2" customWidth="1"/>
    <col min="9232" max="9232" width="7.5546875" style="2" customWidth="1"/>
    <col min="9233" max="9233" width="5.44140625" style="2" customWidth="1"/>
    <col min="9234" max="9234" width="9.109375" style="2"/>
    <col min="9235" max="9236" width="0" style="2" hidden="1" customWidth="1"/>
    <col min="9237" max="9472" width="9.109375" style="2"/>
    <col min="9473" max="9473" width="12.5546875" style="2" customWidth="1"/>
    <col min="9474" max="9474" width="10.33203125" style="2" customWidth="1"/>
    <col min="9475" max="9475" width="5.6640625" style="2" customWidth="1"/>
    <col min="9476" max="9476" width="6" style="2" customWidth="1"/>
    <col min="9477" max="9477" width="15.88671875" style="2" customWidth="1"/>
    <col min="9478" max="9478" width="17" style="2" customWidth="1"/>
    <col min="9479" max="9479" width="16.33203125" style="2" customWidth="1"/>
    <col min="9480" max="9480" width="8.44140625" style="2" customWidth="1"/>
    <col min="9481" max="9481" width="7.5546875" style="2" customWidth="1"/>
    <col min="9482" max="9482" width="8.109375" style="2" customWidth="1"/>
    <col min="9483" max="9483" width="12.6640625" style="2" customWidth="1"/>
    <col min="9484" max="9484" width="10.109375" style="2" customWidth="1"/>
    <col min="9485" max="9485" width="9.44140625" style="2" customWidth="1"/>
    <col min="9486" max="9486" width="12" style="2" customWidth="1"/>
    <col min="9487" max="9487" width="17.33203125" style="2" customWidth="1"/>
    <col min="9488" max="9488" width="7.5546875" style="2" customWidth="1"/>
    <col min="9489" max="9489" width="5.44140625" style="2" customWidth="1"/>
    <col min="9490" max="9490" width="9.109375" style="2"/>
    <col min="9491" max="9492" width="0" style="2" hidden="1" customWidth="1"/>
    <col min="9493" max="9728" width="9.109375" style="2"/>
    <col min="9729" max="9729" width="12.5546875" style="2" customWidth="1"/>
    <col min="9730" max="9730" width="10.33203125" style="2" customWidth="1"/>
    <col min="9731" max="9731" width="5.6640625" style="2" customWidth="1"/>
    <col min="9732" max="9732" width="6" style="2" customWidth="1"/>
    <col min="9733" max="9733" width="15.88671875" style="2" customWidth="1"/>
    <col min="9734" max="9734" width="17" style="2" customWidth="1"/>
    <col min="9735" max="9735" width="16.33203125" style="2" customWidth="1"/>
    <col min="9736" max="9736" width="8.44140625" style="2" customWidth="1"/>
    <col min="9737" max="9737" width="7.5546875" style="2" customWidth="1"/>
    <col min="9738" max="9738" width="8.109375" style="2" customWidth="1"/>
    <col min="9739" max="9739" width="12.6640625" style="2" customWidth="1"/>
    <col min="9740" max="9740" width="10.109375" style="2" customWidth="1"/>
    <col min="9741" max="9741" width="9.44140625" style="2" customWidth="1"/>
    <col min="9742" max="9742" width="12" style="2" customWidth="1"/>
    <col min="9743" max="9743" width="17.33203125" style="2" customWidth="1"/>
    <col min="9744" max="9744" width="7.5546875" style="2" customWidth="1"/>
    <col min="9745" max="9745" width="5.44140625" style="2" customWidth="1"/>
    <col min="9746" max="9746" width="9.109375" style="2"/>
    <col min="9747" max="9748" width="0" style="2" hidden="1" customWidth="1"/>
    <col min="9749" max="9984" width="9.109375" style="2"/>
    <col min="9985" max="9985" width="12.5546875" style="2" customWidth="1"/>
    <col min="9986" max="9986" width="10.33203125" style="2" customWidth="1"/>
    <col min="9987" max="9987" width="5.6640625" style="2" customWidth="1"/>
    <col min="9988" max="9988" width="6" style="2" customWidth="1"/>
    <col min="9989" max="9989" width="15.88671875" style="2" customWidth="1"/>
    <col min="9990" max="9990" width="17" style="2" customWidth="1"/>
    <col min="9991" max="9991" width="16.33203125" style="2" customWidth="1"/>
    <col min="9992" max="9992" width="8.44140625" style="2" customWidth="1"/>
    <col min="9993" max="9993" width="7.5546875" style="2" customWidth="1"/>
    <col min="9994" max="9994" width="8.109375" style="2" customWidth="1"/>
    <col min="9995" max="9995" width="12.6640625" style="2" customWidth="1"/>
    <col min="9996" max="9996" width="10.109375" style="2" customWidth="1"/>
    <col min="9997" max="9997" width="9.44140625" style="2" customWidth="1"/>
    <col min="9998" max="9998" width="12" style="2" customWidth="1"/>
    <col min="9999" max="9999" width="17.33203125" style="2" customWidth="1"/>
    <col min="10000" max="10000" width="7.5546875" style="2" customWidth="1"/>
    <col min="10001" max="10001" width="5.44140625" style="2" customWidth="1"/>
    <col min="10002" max="10002" width="9.109375" style="2"/>
    <col min="10003" max="10004" width="0" style="2" hidden="1" customWidth="1"/>
    <col min="10005" max="10240" width="9.109375" style="2"/>
    <col min="10241" max="10241" width="12.5546875" style="2" customWidth="1"/>
    <col min="10242" max="10242" width="10.33203125" style="2" customWidth="1"/>
    <col min="10243" max="10243" width="5.6640625" style="2" customWidth="1"/>
    <col min="10244" max="10244" width="6" style="2" customWidth="1"/>
    <col min="10245" max="10245" width="15.88671875" style="2" customWidth="1"/>
    <col min="10246" max="10246" width="17" style="2" customWidth="1"/>
    <col min="10247" max="10247" width="16.33203125" style="2" customWidth="1"/>
    <col min="10248" max="10248" width="8.44140625" style="2" customWidth="1"/>
    <col min="10249" max="10249" width="7.5546875" style="2" customWidth="1"/>
    <col min="10250" max="10250" width="8.109375" style="2" customWidth="1"/>
    <col min="10251" max="10251" width="12.6640625" style="2" customWidth="1"/>
    <col min="10252" max="10252" width="10.109375" style="2" customWidth="1"/>
    <col min="10253" max="10253" width="9.44140625" style="2" customWidth="1"/>
    <col min="10254" max="10254" width="12" style="2" customWidth="1"/>
    <col min="10255" max="10255" width="17.33203125" style="2" customWidth="1"/>
    <col min="10256" max="10256" width="7.5546875" style="2" customWidth="1"/>
    <col min="10257" max="10257" width="5.44140625" style="2" customWidth="1"/>
    <col min="10258" max="10258" width="9.109375" style="2"/>
    <col min="10259" max="10260" width="0" style="2" hidden="1" customWidth="1"/>
    <col min="10261" max="10496" width="9.109375" style="2"/>
    <col min="10497" max="10497" width="12.5546875" style="2" customWidth="1"/>
    <col min="10498" max="10498" width="10.33203125" style="2" customWidth="1"/>
    <col min="10499" max="10499" width="5.6640625" style="2" customWidth="1"/>
    <col min="10500" max="10500" width="6" style="2" customWidth="1"/>
    <col min="10501" max="10501" width="15.88671875" style="2" customWidth="1"/>
    <col min="10502" max="10502" width="17" style="2" customWidth="1"/>
    <col min="10503" max="10503" width="16.33203125" style="2" customWidth="1"/>
    <col min="10504" max="10504" width="8.44140625" style="2" customWidth="1"/>
    <col min="10505" max="10505" width="7.5546875" style="2" customWidth="1"/>
    <col min="10506" max="10506" width="8.109375" style="2" customWidth="1"/>
    <col min="10507" max="10507" width="12.6640625" style="2" customWidth="1"/>
    <col min="10508" max="10508" width="10.109375" style="2" customWidth="1"/>
    <col min="10509" max="10509" width="9.44140625" style="2" customWidth="1"/>
    <col min="10510" max="10510" width="12" style="2" customWidth="1"/>
    <col min="10511" max="10511" width="17.33203125" style="2" customWidth="1"/>
    <col min="10512" max="10512" width="7.5546875" style="2" customWidth="1"/>
    <col min="10513" max="10513" width="5.44140625" style="2" customWidth="1"/>
    <col min="10514" max="10514" width="9.109375" style="2"/>
    <col min="10515" max="10516" width="0" style="2" hidden="1" customWidth="1"/>
    <col min="10517" max="10752" width="9.109375" style="2"/>
    <col min="10753" max="10753" width="12.5546875" style="2" customWidth="1"/>
    <col min="10754" max="10754" width="10.33203125" style="2" customWidth="1"/>
    <col min="10755" max="10755" width="5.6640625" style="2" customWidth="1"/>
    <col min="10756" max="10756" width="6" style="2" customWidth="1"/>
    <col min="10757" max="10757" width="15.88671875" style="2" customWidth="1"/>
    <col min="10758" max="10758" width="17" style="2" customWidth="1"/>
    <col min="10759" max="10759" width="16.33203125" style="2" customWidth="1"/>
    <col min="10760" max="10760" width="8.44140625" style="2" customWidth="1"/>
    <col min="10761" max="10761" width="7.5546875" style="2" customWidth="1"/>
    <col min="10762" max="10762" width="8.109375" style="2" customWidth="1"/>
    <col min="10763" max="10763" width="12.6640625" style="2" customWidth="1"/>
    <col min="10764" max="10764" width="10.109375" style="2" customWidth="1"/>
    <col min="10765" max="10765" width="9.44140625" style="2" customWidth="1"/>
    <col min="10766" max="10766" width="12" style="2" customWidth="1"/>
    <col min="10767" max="10767" width="17.33203125" style="2" customWidth="1"/>
    <col min="10768" max="10768" width="7.5546875" style="2" customWidth="1"/>
    <col min="10769" max="10769" width="5.44140625" style="2" customWidth="1"/>
    <col min="10770" max="10770" width="9.109375" style="2"/>
    <col min="10771" max="10772" width="0" style="2" hidden="1" customWidth="1"/>
    <col min="10773" max="11008" width="9.109375" style="2"/>
    <col min="11009" max="11009" width="12.5546875" style="2" customWidth="1"/>
    <col min="11010" max="11010" width="10.33203125" style="2" customWidth="1"/>
    <col min="11011" max="11011" width="5.6640625" style="2" customWidth="1"/>
    <col min="11012" max="11012" width="6" style="2" customWidth="1"/>
    <col min="11013" max="11013" width="15.88671875" style="2" customWidth="1"/>
    <col min="11014" max="11014" width="17" style="2" customWidth="1"/>
    <col min="11015" max="11015" width="16.33203125" style="2" customWidth="1"/>
    <col min="11016" max="11016" width="8.44140625" style="2" customWidth="1"/>
    <col min="11017" max="11017" width="7.5546875" style="2" customWidth="1"/>
    <col min="11018" max="11018" width="8.109375" style="2" customWidth="1"/>
    <col min="11019" max="11019" width="12.6640625" style="2" customWidth="1"/>
    <col min="11020" max="11020" width="10.109375" style="2" customWidth="1"/>
    <col min="11021" max="11021" width="9.44140625" style="2" customWidth="1"/>
    <col min="11022" max="11022" width="12" style="2" customWidth="1"/>
    <col min="11023" max="11023" width="17.33203125" style="2" customWidth="1"/>
    <col min="11024" max="11024" width="7.5546875" style="2" customWidth="1"/>
    <col min="11025" max="11025" width="5.44140625" style="2" customWidth="1"/>
    <col min="11026" max="11026" width="9.109375" style="2"/>
    <col min="11027" max="11028" width="0" style="2" hidden="1" customWidth="1"/>
    <col min="11029" max="11264" width="9.109375" style="2"/>
    <col min="11265" max="11265" width="12.5546875" style="2" customWidth="1"/>
    <col min="11266" max="11266" width="10.33203125" style="2" customWidth="1"/>
    <col min="11267" max="11267" width="5.6640625" style="2" customWidth="1"/>
    <col min="11268" max="11268" width="6" style="2" customWidth="1"/>
    <col min="11269" max="11269" width="15.88671875" style="2" customWidth="1"/>
    <col min="11270" max="11270" width="17" style="2" customWidth="1"/>
    <col min="11271" max="11271" width="16.33203125" style="2" customWidth="1"/>
    <col min="11272" max="11272" width="8.44140625" style="2" customWidth="1"/>
    <col min="11273" max="11273" width="7.5546875" style="2" customWidth="1"/>
    <col min="11274" max="11274" width="8.109375" style="2" customWidth="1"/>
    <col min="11275" max="11275" width="12.6640625" style="2" customWidth="1"/>
    <col min="11276" max="11276" width="10.109375" style="2" customWidth="1"/>
    <col min="11277" max="11277" width="9.44140625" style="2" customWidth="1"/>
    <col min="11278" max="11278" width="12" style="2" customWidth="1"/>
    <col min="11279" max="11279" width="17.33203125" style="2" customWidth="1"/>
    <col min="11280" max="11280" width="7.5546875" style="2" customWidth="1"/>
    <col min="11281" max="11281" width="5.44140625" style="2" customWidth="1"/>
    <col min="11282" max="11282" width="9.109375" style="2"/>
    <col min="11283" max="11284" width="0" style="2" hidden="1" customWidth="1"/>
    <col min="11285" max="11520" width="9.109375" style="2"/>
    <col min="11521" max="11521" width="12.5546875" style="2" customWidth="1"/>
    <col min="11522" max="11522" width="10.33203125" style="2" customWidth="1"/>
    <col min="11523" max="11523" width="5.6640625" style="2" customWidth="1"/>
    <col min="11524" max="11524" width="6" style="2" customWidth="1"/>
    <col min="11525" max="11525" width="15.88671875" style="2" customWidth="1"/>
    <col min="11526" max="11526" width="17" style="2" customWidth="1"/>
    <col min="11527" max="11527" width="16.33203125" style="2" customWidth="1"/>
    <col min="11528" max="11528" width="8.44140625" style="2" customWidth="1"/>
    <col min="11529" max="11529" width="7.5546875" style="2" customWidth="1"/>
    <col min="11530" max="11530" width="8.109375" style="2" customWidth="1"/>
    <col min="11531" max="11531" width="12.6640625" style="2" customWidth="1"/>
    <col min="11532" max="11532" width="10.109375" style="2" customWidth="1"/>
    <col min="11533" max="11533" width="9.44140625" style="2" customWidth="1"/>
    <col min="11534" max="11534" width="12" style="2" customWidth="1"/>
    <col min="11535" max="11535" width="17.33203125" style="2" customWidth="1"/>
    <col min="11536" max="11536" width="7.5546875" style="2" customWidth="1"/>
    <col min="11537" max="11537" width="5.44140625" style="2" customWidth="1"/>
    <col min="11538" max="11538" width="9.109375" style="2"/>
    <col min="11539" max="11540" width="0" style="2" hidden="1" customWidth="1"/>
    <col min="11541" max="11776" width="9.109375" style="2"/>
    <col min="11777" max="11777" width="12.5546875" style="2" customWidth="1"/>
    <col min="11778" max="11778" width="10.33203125" style="2" customWidth="1"/>
    <col min="11779" max="11779" width="5.6640625" style="2" customWidth="1"/>
    <col min="11780" max="11780" width="6" style="2" customWidth="1"/>
    <col min="11781" max="11781" width="15.88671875" style="2" customWidth="1"/>
    <col min="11782" max="11782" width="17" style="2" customWidth="1"/>
    <col min="11783" max="11783" width="16.33203125" style="2" customWidth="1"/>
    <col min="11784" max="11784" width="8.44140625" style="2" customWidth="1"/>
    <col min="11785" max="11785" width="7.5546875" style="2" customWidth="1"/>
    <col min="11786" max="11786" width="8.109375" style="2" customWidth="1"/>
    <col min="11787" max="11787" width="12.6640625" style="2" customWidth="1"/>
    <col min="11788" max="11788" width="10.109375" style="2" customWidth="1"/>
    <col min="11789" max="11789" width="9.44140625" style="2" customWidth="1"/>
    <col min="11790" max="11790" width="12" style="2" customWidth="1"/>
    <col min="11791" max="11791" width="17.33203125" style="2" customWidth="1"/>
    <col min="11792" max="11792" width="7.5546875" style="2" customWidth="1"/>
    <col min="11793" max="11793" width="5.44140625" style="2" customWidth="1"/>
    <col min="11794" max="11794" width="9.109375" style="2"/>
    <col min="11795" max="11796" width="0" style="2" hidden="1" customWidth="1"/>
    <col min="11797" max="12032" width="9.109375" style="2"/>
    <col min="12033" max="12033" width="12.5546875" style="2" customWidth="1"/>
    <col min="12034" max="12034" width="10.33203125" style="2" customWidth="1"/>
    <col min="12035" max="12035" width="5.6640625" style="2" customWidth="1"/>
    <col min="12036" max="12036" width="6" style="2" customWidth="1"/>
    <col min="12037" max="12037" width="15.88671875" style="2" customWidth="1"/>
    <col min="12038" max="12038" width="17" style="2" customWidth="1"/>
    <col min="12039" max="12039" width="16.33203125" style="2" customWidth="1"/>
    <col min="12040" max="12040" width="8.44140625" style="2" customWidth="1"/>
    <col min="12041" max="12041" width="7.5546875" style="2" customWidth="1"/>
    <col min="12042" max="12042" width="8.109375" style="2" customWidth="1"/>
    <col min="12043" max="12043" width="12.6640625" style="2" customWidth="1"/>
    <col min="12044" max="12044" width="10.109375" style="2" customWidth="1"/>
    <col min="12045" max="12045" width="9.44140625" style="2" customWidth="1"/>
    <col min="12046" max="12046" width="12" style="2" customWidth="1"/>
    <col min="12047" max="12047" width="17.33203125" style="2" customWidth="1"/>
    <col min="12048" max="12048" width="7.5546875" style="2" customWidth="1"/>
    <col min="12049" max="12049" width="5.44140625" style="2" customWidth="1"/>
    <col min="12050" max="12050" width="9.109375" style="2"/>
    <col min="12051" max="12052" width="0" style="2" hidden="1" customWidth="1"/>
    <col min="12053" max="12288" width="9.109375" style="2"/>
    <col min="12289" max="12289" width="12.5546875" style="2" customWidth="1"/>
    <col min="12290" max="12290" width="10.33203125" style="2" customWidth="1"/>
    <col min="12291" max="12291" width="5.6640625" style="2" customWidth="1"/>
    <col min="12292" max="12292" width="6" style="2" customWidth="1"/>
    <col min="12293" max="12293" width="15.88671875" style="2" customWidth="1"/>
    <col min="12294" max="12294" width="17" style="2" customWidth="1"/>
    <col min="12295" max="12295" width="16.33203125" style="2" customWidth="1"/>
    <col min="12296" max="12296" width="8.44140625" style="2" customWidth="1"/>
    <col min="12297" max="12297" width="7.5546875" style="2" customWidth="1"/>
    <col min="12298" max="12298" width="8.109375" style="2" customWidth="1"/>
    <col min="12299" max="12299" width="12.6640625" style="2" customWidth="1"/>
    <col min="12300" max="12300" width="10.109375" style="2" customWidth="1"/>
    <col min="12301" max="12301" width="9.44140625" style="2" customWidth="1"/>
    <col min="12302" max="12302" width="12" style="2" customWidth="1"/>
    <col min="12303" max="12303" width="17.33203125" style="2" customWidth="1"/>
    <col min="12304" max="12304" width="7.5546875" style="2" customWidth="1"/>
    <col min="12305" max="12305" width="5.44140625" style="2" customWidth="1"/>
    <col min="12306" max="12306" width="9.109375" style="2"/>
    <col min="12307" max="12308" width="0" style="2" hidden="1" customWidth="1"/>
    <col min="12309" max="12544" width="9.109375" style="2"/>
    <col min="12545" max="12545" width="12.5546875" style="2" customWidth="1"/>
    <col min="12546" max="12546" width="10.33203125" style="2" customWidth="1"/>
    <col min="12547" max="12547" width="5.6640625" style="2" customWidth="1"/>
    <col min="12548" max="12548" width="6" style="2" customWidth="1"/>
    <col min="12549" max="12549" width="15.88671875" style="2" customWidth="1"/>
    <col min="12550" max="12550" width="17" style="2" customWidth="1"/>
    <col min="12551" max="12551" width="16.33203125" style="2" customWidth="1"/>
    <col min="12552" max="12552" width="8.44140625" style="2" customWidth="1"/>
    <col min="12553" max="12553" width="7.5546875" style="2" customWidth="1"/>
    <col min="12554" max="12554" width="8.109375" style="2" customWidth="1"/>
    <col min="12555" max="12555" width="12.6640625" style="2" customWidth="1"/>
    <col min="12556" max="12556" width="10.109375" style="2" customWidth="1"/>
    <col min="12557" max="12557" width="9.44140625" style="2" customWidth="1"/>
    <col min="12558" max="12558" width="12" style="2" customWidth="1"/>
    <col min="12559" max="12559" width="17.33203125" style="2" customWidth="1"/>
    <col min="12560" max="12560" width="7.5546875" style="2" customWidth="1"/>
    <col min="12561" max="12561" width="5.44140625" style="2" customWidth="1"/>
    <col min="12562" max="12562" width="9.109375" style="2"/>
    <col min="12563" max="12564" width="0" style="2" hidden="1" customWidth="1"/>
    <col min="12565" max="12800" width="9.109375" style="2"/>
    <col min="12801" max="12801" width="12.5546875" style="2" customWidth="1"/>
    <col min="12802" max="12802" width="10.33203125" style="2" customWidth="1"/>
    <col min="12803" max="12803" width="5.6640625" style="2" customWidth="1"/>
    <col min="12804" max="12804" width="6" style="2" customWidth="1"/>
    <col min="12805" max="12805" width="15.88671875" style="2" customWidth="1"/>
    <col min="12806" max="12806" width="17" style="2" customWidth="1"/>
    <col min="12807" max="12807" width="16.33203125" style="2" customWidth="1"/>
    <col min="12808" max="12808" width="8.44140625" style="2" customWidth="1"/>
    <col min="12809" max="12809" width="7.5546875" style="2" customWidth="1"/>
    <col min="12810" max="12810" width="8.109375" style="2" customWidth="1"/>
    <col min="12811" max="12811" width="12.6640625" style="2" customWidth="1"/>
    <col min="12812" max="12812" width="10.109375" style="2" customWidth="1"/>
    <col min="12813" max="12813" width="9.44140625" style="2" customWidth="1"/>
    <col min="12814" max="12814" width="12" style="2" customWidth="1"/>
    <col min="12815" max="12815" width="17.33203125" style="2" customWidth="1"/>
    <col min="12816" max="12816" width="7.5546875" style="2" customWidth="1"/>
    <col min="12817" max="12817" width="5.44140625" style="2" customWidth="1"/>
    <col min="12818" max="12818" width="9.109375" style="2"/>
    <col min="12819" max="12820" width="0" style="2" hidden="1" customWidth="1"/>
    <col min="12821" max="13056" width="9.109375" style="2"/>
    <col min="13057" max="13057" width="12.5546875" style="2" customWidth="1"/>
    <col min="13058" max="13058" width="10.33203125" style="2" customWidth="1"/>
    <col min="13059" max="13059" width="5.6640625" style="2" customWidth="1"/>
    <col min="13060" max="13060" width="6" style="2" customWidth="1"/>
    <col min="13061" max="13061" width="15.88671875" style="2" customWidth="1"/>
    <col min="13062" max="13062" width="17" style="2" customWidth="1"/>
    <col min="13063" max="13063" width="16.33203125" style="2" customWidth="1"/>
    <col min="13064" max="13064" width="8.44140625" style="2" customWidth="1"/>
    <col min="13065" max="13065" width="7.5546875" style="2" customWidth="1"/>
    <col min="13066" max="13066" width="8.109375" style="2" customWidth="1"/>
    <col min="13067" max="13067" width="12.6640625" style="2" customWidth="1"/>
    <col min="13068" max="13068" width="10.109375" style="2" customWidth="1"/>
    <col min="13069" max="13069" width="9.44140625" style="2" customWidth="1"/>
    <col min="13070" max="13070" width="12" style="2" customWidth="1"/>
    <col min="13071" max="13071" width="17.33203125" style="2" customWidth="1"/>
    <col min="13072" max="13072" width="7.5546875" style="2" customWidth="1"/>
    <col min="13073" max="13073" width="5.44140625" style="2" customWidth="1"/>
    <col min="13074" max="13074" width="9.109375" style="2"/>
    <col min="13075" max="13076" width="0" style="2" hidden="1" customWidth="1"/>
    <col min="13077" max="13312" width="9.109375" style="2"/>
    <col min="13313" max="13313" width="12.5546875" style="2" customWidth="1"/>
    <col min="13314" max="13314" width="10.33203125" style="2" customWidth="1"/>
    <col min="13315" max="13315" width="5.6640625" style="2" customWidth="1"/>
    <col min="13316" max="13316" width="6" style="2" customWidth="1"/>
    <col min="13317" max="13317" width="15.88671875" style="2" customWidth="1"/>
    <col min="13318" max="13318" width="17" style="2" customWidth="1"/>
    <col min="13319" max="13319" width="16.33203125" style="2" customWidth="1"/>
    <col min="13320" max="13320" width="8.44140625" style="2" customWidth="1"/>
    <col min="13321" max="13321" width="7.5546875" style="2" customWidth="1"/>
    <col min="13322" max="13322" width="8.109375" style="2" customWidth="1"/>
    <col min="13323" max="13323" width="12.6640625" style="2" customWidth="1"/>
    <col min="13324" max="13324" width="10.109375" style="2" customWidth="1"/>
    <col min="13325" max="13325" width="9.44140625" style="2" customWidth="1"/>
    <col min="13326" max="13326" width="12" style="2" customWidth="1"/>
    <col min="13327" max="13327" width="17.33203125" style="2" customWidth="1"/>
    <col min="13328" max="13328" width="7.5546875" style="2" customWidth="1"/>
    <col min="13329" max="13329" width="5.44140625" style="2" customWidth="1"/>
    <col min="13330" max="13330" width="9.109375" style="2"/>
    <col min="13331" max="13332" width="0" style="2" hidden="1" customWidth="1"/>
    <col min="13333" max="13568" width="9.109375" style="2"/>
    <col min="13569" max="13569" width="12.5546875" style="2" customWidth="1"/>
    <col min="13570" max="13570" width="10.33203125" style="2" customWidth="1"/>
    <col min="13571" max="13571" width="5.6640625" style="2" customWidth="1"/>
    <col min="13572" max="13572" width="6" style="2" customWidth="1"/>
    <col min="13573" max="13573" width="15.88671875" style="2" customWidth="1"/>
    <col min="13574" max="13574" width="17" style="2" customWidth="1"/>
    <col min="13575" max="13575" width="16.33203125" style="2" customWidth="1"/>
    <col min="13576" max="13576" width="8.44140625" style="2" customWidth="1"/>
    <col min="13577" max="13577" width="7.5546875" style="2" customWidth="1"/>
    <col min="13578" max="13578" width="8.109375" style="2" customWidth="1"/>
    <col min="13579" max="13579" width="12.6640625" style="2" customWidth="1"/>
    <col min="13580" max="13580" width="10.109375" style="2" customWidth="1"/>
    <col min="13581" max="13581" width="9.44140625" style="2" customWidth="1"/>
    <col min="13582" max="13582" width="12" style="2" customWidth="1"/>
    <col min="13583" max="13583" width="17.33203125" style="2" customWidth="1"/>
    <col min="13584" max="13584" width="7.5546875" style="2" customWidth="1"/>
    <col min="13585" max="13585" width="5.44140625" style="2" customWidth="1"/>
    <col min="13586" max="13586" width="9.109375" style="2"/>
    <col min="13587" max="13588" width="0" style="2" hidden="1" customWidth="1"/>
    <col min="13589" max="13824" width="9.109375" style="2"/>
    <col min="13825" max="13825" width="12.5546875" style="2" customWidth="1"/>
    <col min="13826" max="13826" width="10.33203125" style="2" customWidth="1"/>
    <col min="13827" max="13827" width="5.6640625" style="2" customWidth="1"/>
    <col min="13828" max="13828" width="6" style="2" customWidth="1"/>
    <col min="13829" max="13829" width="15.88671875" style="2" customWidth="1"/>
    <col min="13830" max="13830" width="17" style="2" customWidth="1"/>
    <col min="13831" max="13831" width="16.33203125" style="2" customWidth="1"/>
    <col min="13832" max="13832" width="8.44140625" style="2" customWidth="1"/>
    <col min="13833" max="13833" width="7.5546875" style="2" customWidth="1"/>
    <col min="13834" max="13834" width="8.109375" style="2" customWidth="1"/>
    <col min="13835" max="13835" width="12.6640625" style="2" customWidth="1"/>
    <col min="13836" max="13836" width="10.109375" style="2" customWidth="1"/>
    <col min="13837" max="13837" width="9.44140625" style="2" customWidth="1"/>
    <col min="13838" max="13838" width="12" style="2" customWidth="1"/>
    <col min="13839" max="13839" width="17.33203125" style="2" customWidth="1"/>
    <col min="13840" max="13840" width="7.5546875" style="2" customWidth="1"/>
    <col min="13841" max="13841" width="5.44140625" style="2" customWidth="1"/>
    <col min="13842" max="13842" width="9.109375" style="2"/>
    <col min="13843" max="13844" width="0" style="2" hidden="1" customWidth="1"/>
    <col min="13845" max="14080" width="9.109375" style="2"/>
    <col min="14081" max="14081" width="12.5546875" style="2" customWidth="1"/>
    <col min="14082" max="14082" width="10.33203125" style="2" customWidth="1"/>
    <col min="14083" max="14083" width="5.6640625" style="2" customWidth="1"/>
    <col min="14084" max="14084" width="6" style="2" customWidth="1"/>
    <col min="14085" max="14085" width="15.88671875" style="2" customWidth="1"/>
    <col min="14086" max="14086" width="17" style="2" customWidth="1"/>
    <col min="14087" max="14087" width="16.33203125" style="2" customWidth="1"/>
    <col min="14088" max="14088" width="8.44140625" style="2" customWidth="1"/>
    <col min="14089" max="14089" width="7.5546875" style="2" customWidth="1"/>
    <col min="14090" max="14090" width="8.109375" style="2" customWidth="1"/>
    <col min="14091" max="14091" width="12.6640625" style="2" customWidth="1"/>
    <col min="14092" max="14092" width="10.109375" style="2" customWidth="1"/>
    <col min="14093" max="14093" width="9.44140625" style="2" customWidth="1"/>
    <col min="14094" max="14094" width="12" style="2" customWidth="1"/>
    <col min="14095" max="14095" width="17.33203125" style="2" customWidth="1"/>
    <col min="14096" max="14096" width="7.5546875" style="2" customWidth="1"/>
    <col min="14097" max="14097" width="5.44140625" style="2" customWidth="1"/>
    <col min="14098" max="14098" width="9.109375" style="2"/>
    <col min="14099" max="14100" width="0" style="2" hidden="1" customWidth="1"/>
    <col min="14101" max="14336" width="9.109375" style="2"/>
    <col min="14337" max="14337" width="12.5546875" style="2" customWidth="1"/>
    <col min="14338" max="14338" width="10.33203125" style="2" customWidth="1"/>
    <col min="14339" max="14339" width="5.6640625" style="2" customWidth="1"/>
    <col min="14340" max="14340" width="6" style="2" customWidth="1"/>
    <col min="14341" max="14341" width="15.88671875" style="2" customWidth="1"/>
    <col min="14342" max="14342" width="17" style="2" customWidth="1"/>
    <col min="14343" max="14343" width="16.33203125" style="2" customWidth="1"/>
    <col min="14344" max="14344" width="8.44140625" style="2" customWidth="1"/>
    <col min="14345" max="14345" width="7.5546875" style="2" customWidth="1"/>
    <col min="14346" max="14346" width="8.109375" style="2" customWidth="1"/>
    <col min="14347" max="14347" width="12.6640625" style="2" customWidth="1"/>
    <col min="14348" max="14348" width="10.109375" style="2" customWidth="1"/>
    <col min="14349" max="14349" width="9.44140625" style="2" customWidth="1"/>
    <col min="14350" max="14350" width="12" style="2" customWidth="1"/>
    <col min="14351" max="14351" width="17.33203125" style="2" customWidth="1"/>
    <col min="14352" max="14352" width="7.5546875" style="2" customWidth="1"/>
    <col min="14353" max="14353" width="5.44140625" style="2" customWidth="1"/>
    <col min="14354" max="14354" width="9.109375" style="2"/>
    <col min="14355" max="14356" width="0" style="2" hidden="1" customWidth="1"/>
    <col min="14357" max="14592" width="9.109375" style="2"/>
    <col min="14593" max="14593" width="12.5546875" style="2" customWidth="1"/>
    <col min="14594" max="14594" width="10.33203125" style="2" customWidth="1"/>
    <col min="14595" max="14595" width="5.6640625" style="2" customWidth="1"/>
    <col min="14596" max="14596" width="6" style="2" customWidth="1"/>
    <col min="14597" max="14597" width="15.88671875" style="2" customWidth="1"/>
    <col min="14598" max="14598" width="17" style="2" customWidth="1"/>
    <col min="14599" max="14599" width="16.33203125" style="2" customWidth="1"/>
    <col min="14600" max="14600" width="8.44140625" style="2" customWidth="1"/>
    <col min="14601" max="14601" width="7.5546875" style="2" customWidth="1"/>
    <col min="14602" max="14602" width="8.109375" style="2" customWidth="1"/>
    <col min="14603" max="14603" width="12.6640625" style="2" customWidth="1"/>
    <col min="14604" max="14604" width="10.109375" style="2" customWidth="1"/>
    <col min="14605" max="14605" width="9.44140625" style="2" customWidth="1"/>
    <col min="14606" max="14606" width="12" style="2" customWidth="1"/>
    <col min="14607" max="14607" width="17.33203125" style="2" customWidth="1"/>
    <col min="14608" max="14608" width="7.5546875" style="2" customWidth="1"/>
    <col min="14609" max="14609" width="5.44140625" style="2" customWidth="1"/>
    <col min="14610" max="14610" width="9.109375" style="2"/>
    <col min="14611" max="14612" width="0" style="2" hidden="1" customWidth="1"/>
    <col min="14613" max="14848" width="9.109375" style="2"/>
    <col min="14849" max="14849" width="12.5546875" style="2" customWidth="1"/>
    <col min="14850" max="14850" width="10.33203125" style="2" customWidth="1"/>
    <col min="14851" max="14851" width="5.6640625" style="2" customWidth="1"/>
    <col min="14852" max="14852" width="6" style="2" customWidth="1"/>
    <col min="14853" max="14853" width="15.88671875" style="2" customWidth="1"/>
    <col min="14854" max="14854" width="17" style="2" customWidth="1"/>
    <col min="14855" max="14855" width="16.33203125" style="2" customWidth="1"/>
    <col min="14856" max="14856" width="8.44140625" style="2" customWidth="1"/>
    <col min="14857" max="14857" width="7.5546875" style="2" customWidth="1"/>
    <col min="14858" max="14858" width="8.109375" style="2" customWidth="1"/>
    <col min="14859" max="14859" width="12.6640625" style="2" customWidth="1"/>
    <col min="14860" max="14860" width="10.109375" style="2" customWidth="1"/>
    <col min="14861" max="14861" width="9.44140625" style="2" customWidth="1"/>
    <col min="14862" max="14862" width="12" style="2" customWidth="1"/>
    <col min="14863" max="14863" width="17.33203125" style="2" customWidth="1"/>
    <col min="14864" max="14864" width="7.5546875" style="2" customWidth="1"/>
    <col min="14865" max="14865" width="5.44140625" style="2" customWidth="1"/>
    <col min="14866" max="14866" width="9.109375" style="2"/>
    <col min="14867" max="14868" width="0" style="2" hidden="1" customWidth="1"/>
    <col min="14869" max="15104" width="9.109375" style="2"/>
    <col min="15105" max="15105" width="12.5546875" style="2" customWidth="1"/>
    <col min="15106" max="15106" width="10.33203125" style="2" customWidth="1"/>
    <col min="15107" max="15107" width="5.6640625" style="2" customWidth="1"/>
    <col min="15108" max="15108" width="6" style="2" customWidth="1"/>
    <col min="15109" max="15109" width="15.88671875" style="2" customWidth="1"/>
    <col min="15110" max="15110" width="17" style="2" customWidth="1"/>
    <col min="15111" max="15111" width="16.33203125" style="2" customWidth="1"/>
    <col min="15112" max="15112" width="8.44140625" style="2" customWidth="1"/>
    <col min="15113" max="15113" width="7.5546875" style="2" customWidth="1"/>
    <col min="15114" max="15114" width="8.109375" style="2" customWidth="1"/>
    <col min="15115" max="15115" width="12.6640625" style="2" customWidth="1"/>
    <col min="15116" max="15116" width="10.109375" style="2" customWidth="1"/>
    <col min="15117" max="15117" width="9.44140625" style="2" customWidth="1"/>
    <col min="15118" max="15118" width="12" style="2" customWidth="1"/>
    <col min="15119" max="15119" width="17.33203125" style="2" customWidth="1"/>
    <col min="15120" max="15120" width="7.5546875" style="2" customWidth="1"/>
    <col min="15121" max="15121" width="5.44140625" style="2" customWidth="1"/>
    <col min="15122" max="15122" width="9.109375" style="2"/>
    <col min="15123" max="15124" width="0" style="2" hidden="1" customWidth="1"/>
    <col min="15125" max="15360" width="9.109375" style="2"/>
    <col min="15361" max="15361" width="12.5546875" style="2" customWidth="1"/>
    <col min="15362" max="15362" width="10.33203125" style="2" customWidth="1"/>
    <col min="15363" max="15363" width="5.6640625" style="2" customWidth="1"/>
    <col min="15364" max="15364" width="6" style="2" customWidth="1"/>
    <col min="15365" max="15365" width="15.88671875" style="2" customWidth="1"/>
    <col min="15366" max="15366" width="17" style="2" customWidth="1"/>
    <col min="15367" max="15367" width="16.33203125" style="2" customWidth="1"/>
    <col min="15368" max="15368" width="8.44140625" style="2" customWidth="1"/>
    <col min="15369" max="15369" width="7.5546875" style="2" customWidth="1"/>
    <col min="15370" max="15370" width="8.109375" style="2" customWidth="1"/>
    <col min="15371" max="15371" width="12.6640625" style="2" customWidth="1"/>
    <col min="15372" max="15372" width="10.109375" style="2" customWidth="1"/>
    <col min="15373" max="15373" width="9.44140625" style="2" customWidth="1"/>
    <col min="15374" max="15374" width="12" style="2" customWidth="1"/>
    <col min="15375" max="15375" width="17.33203125" style="2" customWidth="1"/>
    <col min="15376" max="15376" width="7.5546875" style="2" customWidth="1"/>
    <col min="15377" max="15377" width="5.44140625" style="2" customWidth="1"/>
    <col min="15378" max="15378" width="9.109375" style="2"/>
    <col min="15379" max="15380" width="0" style="2" hidden="1" customWidth="1"/>
    <col min="15381" max="15616" width="9.109375" style="2"/>
    <col min="15617" max="15617" width="12.5546875" style="2" customWidth="1"/>
    <col min="15618" max="15618" width="10.33203125" style="2" customWidth="1"/>
    <col min="15619" max="15619" width="5.6640625" style="2" customWidth="1"/>
    <col min="15620" max="15620" width="6" style="2" customWidth="1"/>
    <col min="15621" max="15621" width="15.88671875" style="2" customWidth="1"/>
    <col min="15622" max="15622" width="17" style="2" customWidth="1"/>
    <col min="15623" max="15623" width="16.33203125" style="2" customWidth="1"/>
    <col min="15624" max="15624" width="8.44140625" style="2" customWidth="1"/>
    <col min="15625" max="15625" width="7.5546875" style="2" customWidth="1"/>
    <col min="15626" max="15626" width="8.109375" style="2" customWidth="1"/>
    <col min="15627" max="15627" width="12.6640625" style="2" customWidth="1"/>
    <col min="15628" max="15628" width="10.109375" style="2" customWidth="1"/>
    <col min="15629" max="15629" width="9.44140625" style="2" customWidth="1"/>
    <col min="15630" max="15630" width="12" style="2" customWidth="1"/>
    <col min="15631" max="15631" width="17.33203125" style="2" customWidth="1"/>
    <col min="15632" max="15632" width="7.5546875" style="2" customWidth="1"/>
    <col min="15633" max="15633" width="5.44140625" style="2" customWidth="1"/>
    <col min="15634" max="15634" width="9.109375" style="2"/>
    <col min="15635" max="15636" width="0" style="2" hidden="1" customWidth="1"/>
    <col min="15637" max="15872" width="9.109375" style="2"/>
    <col min="15873" max="15873" width="12.5546875" style="2" customWidth="1"/>
    <col min="15874" max="15874" width="10.33203125" style="2" customWidth="1"/>
    <col min="15875" max="15875" width="5.6640625" style="2" customWidth="1"/>
    <col min="15876" max="15876" width="6" style="2" customWidth="1"/>
    <col min="15877" max="15877" width="15.88671875" style="2" customWidth="1"/>
    <col min="15878" max="15878" width="17" style="2" customWidth="1"/>
    <col min="15879" max="15879" width="16.33203125" style="2" customWidth="1"/>
    <col min="15880" max="15880" width="8.44140625" style="2" customWidth="1"/>
    <col min="15881" max="15881" width="7.5546875" style="2" customWidth="1"/>
    <col min="15882" max="15882" width="8.109375" style="2" customWidth="1"/>
    <col min="15883" max="15883" width="12.6640625" style="2" customWidth="1"/>
    <col min="15884" max="15884" width="10.109375" style="2" customWidth="1"/>
    <col min="15885" max="15885" width="9.44140625" style="2" customWidth="1"/>
    <col min="15886" max="15886" width="12" style="2" customWidth="1"/>
    <col min="15887" max="15887" width="17.33203125" style="2" customWidth="1"/>
    <col min="15888" max="15888" width="7.5546875" style="2" customWidth="1"/>
    <col min="15889" max="15889" width="5.44140625" style="2" customWidth="1"/>
    <col min="15890" max="15890" width="9.109375" style="2"/>
    <col min="15891" max="15892" width="0" style="2" hidden="1" customWidth="1"/>
    <col min="15893" max="16128" width="9.109375" style="2"/>
    <col min="16129" max="16129" width="12.5546875" style="2" customWidth="1"/>
    <col min="16130" max="16130" width="10.33203125" style="2" customWidth="1"/>
    <col min="16131" max="16131" width="5.6640625" style="2" customWidth="1"/>
    <col min="16132" max="16132" width="6" style="2" customWidth="1"/>
    <col min="16133" max="16133" width="15.88671875" style="2" customWidth="1"/>
    <col min="16134" max="16134" width="17" style="2" customWidth="1"/>
    <col min="16135" max="16135" width="16.33203125" style="2" customWidth="1"/>
    <col min="16136" max="16136" width="8.44140625" style="2" customWidth="1"/>
    <col min="16137" max="16137" width="7.5546875" style="2" customWidth="1"/>
    <col min="16138" max="16138" width="8.109375" style="2" customWidth="1"/>
    <col min="16139" max="16139" width="12.6640625" style="2" customWidth="1"/>
    <col min="16140" max="16140" width="10.109375" style="2" customWidth="1"/>
    <col min="16141" max="16141" width="9.44140625" style="2" customWidth="1"/>
    <col min="16142" max="16142" width="12" style="2" customWidth="1"/>
    <col min="16143" max="16143" width="17.33203125" style="2" customWidth="1"/>
    <col min="16144" max="16144" width="7.5546875" style="2" customWidth="1"/>
    <col min="16145" max="16145" width="5.44140625" style="2" customWidth="1"/>
    <col min="16146" max="16146" width="9.109375" style="2"/>
    <col min="16147" max="16148" width="0" style="2" hidden="1" customWidth="1"/>
    <col min="16149" max="16384" width="9.109375" style="2"/>
  </cols>
  <sheetData>
    <row r="1" spans="1:27" ht="21" customHeight="1" x14ac:dyDescent="0.25">
      <c r="A1" s="1"/>
      <c r="B1" s="1"/>
      <c r="C1" s="1"/>
      <c r="D1" s="1"/>
      <c r="E1" s="1"/>
      <c r="F1" s="1"/>
      <c r="G1" s="22"/>
      <c r="H1" s="22"/>
      <c r="I1" s="22"/>
      <c r="J1" s="22"/>
      <c r="K1" s="22"/>
      <c r="L1" s="22"/>
      <c r="M1" s="75" t="s">
        <v>51</v>
      </c>
      <c r="N1" s="75"/>
    </row>
    <row r="2" spans="1:27" ht="15" customHeight="1" x14ac:dyDescent="0.25">
      <c r="A2" s="1"/>
      <c r="B2" s="1"/>
      <c r="C2" s="1"/>
      <c r="D2" s="1"/>
      <c r="E2" s="1"/>
      <c r="F2" s="1"/>
      <c r="G2" s="1"/>
      <c r="H2" s="1"/>
      <c r="I2" s="1"/>
      <c r="J2" s="1"/>
      <c r="L2" s="70" t="s">
        <v>43</v>
      </c>
      <c r="M2" s="70"/>
      <c r="N2" s="70"/>
      <c r="O2" s="58"/>
      <c r="P2" s="58"/>
      <c r="Q2" s="58"/>
      <c r="R2" s="58"/>
      <c r="S2" s="58"/>
    </row>
    <row r="3" spans="1:27" ht="15" customHeight="1" x14ac:dyDescent="0.25">
      <c r="A3" s="1"/>
      <c r="B3" s="1"/>
      <c r="C3" s="1"/>
      <c r="D3" s="1"/>
      <c r="E3" s="3"/>
      <c r="F3" s="70" t="s">
        <v>42</v>
      </c>
      <c r="G3" s="70"/>
      <c r="H3" s="70"/>
      <c r="I3" s="70"/>
      <c r="J3" s="70"/>
      <c r="K3" s="70"/>
      <c r="L3" s="70"/>
      <c r="M3" s="70"/>
      <c r="N3" s="70"/>
      <c r="R3" s="4"/>
    </row>
    <row r="4" spans="1:27" ht="12.75" customHeight="1" x14ac:dyDescent="0.25">
      <c r="A4" s="1"/>
      <c r="B4" s="1"/>
      <c r="C4" s="1"/>
      <c r="D4" s="1"/>
      <c r="E4" s="3"/>
      <c r="F4" s="57"/>
      <c r="G4" s="57"/>
      <c r="H4" s="57"/>
      <c r="I4" s="57"/>
      <c r="J4" s="57"/>
      <c r="K4" s="57"/>
      <c r="L4" s="70" t="s">
        <v>52</v>
      </c>
      <c r="M4" s="70"/>
      <c r="N4" s="70"/>
      <c r="O4" s="1"/>
      <c r="R4" s="4"/>
    </row>
    <row r="5" spans="1:27" ht="12.75" customHeight="1" x14ac:dyDescent="0.25">
      <c r="A5" s="1"/>
      <c r="B5" s="1"/>
      <c r="C5" s="1"/>
      <c r="D5" s="1"/>
      <c r="E5" s="1"/>
      <c r="F5" s="5"/>
      <c r="G5" s="5"/>
      <c r="H5" s="5"/>
      <c r="I5" s="5"/>
      <c r="J5" s="5"/>
      <c r="K5" s="5"/>
      <c r="L5" s="5"/>
      <c r="M5" s="5"/>
      <c r="N5" s="5" t="s">
        <v>40</v>
      </c>
      <c r="O5" s="1"/>
      <c r="R5" s="4"/>
    </row>
    <row r="6" spans="1:27" ht="12.75" customHeight="1" x14ac:dyDescent="0.25">
      <c r="A6" s="1"/>
      <c r="B6" s="1"/>
      <c r="C6" s="1"/>
      <c r="D6" s="1"/>
      <c r="E6" s="6"/>
      <c r="F6" s="1"/>
      <c r="G6" s="1"/>
      <c r="H6" s="7"/>
      <c r="I6" s="7"/>
      <c r="J6" s="7"/>
      <c r="K6" s="7"/>
      <c r="L6" s="7"/>
      <c r="M6" s="3"/>
      <c r="N6" s="3"/>
      <c r="O6" s="3"/>
      <c r="P6" s="3"/>
      <c r="Q6" s="3"/>
    </row>
    <row r="7" spans="1:27" ht="18" customHeight="1" x14ac:dyDescent="0.25">
      <c r="A7" s="91" t="s">
        <v>0</v>
      </c>
      <c r="B7" s="91"/>
      <c r="C7" s="91"/>
      <c r="D7" s="91"/>
      <c r="E7" s="91"/>
      <c r="F7" s="91"/>
      <c r="G7" s="91"/>
      <c r="H7" s="91"/>
      <c r="I7" s="91"/>
      <c r="J7" s="91"/>
      <c r="K7" s="91"/>
      <c r="L7" s="91"/>
      <c r="M7" s="91"/>
      <c r="N7" s="91"/>
      <c r="O7" s="64"/>
      <c r="P7" s="9"/>
      <c r="Q7" s="9"/>
    </row>
    <row r="8" spans="1:27" ht="63.75" customHeight="1" x14ac:dyDescent="0.25">
      <c r="B8" s="71" t="s">
        <v>41</v>
      </c>
      <c r="C8" s="71"/>
      <c r="D8" s="71"/>
      <c r="E8" s="71"/>
      <c r="F8" s="71"/>
      <c r="G8" s="71"/>
      <c r="H8" s="71"/>
      <c r="I8" s="71"/>
      <c r="J8" s="71"/>
      <c r="K8" s="71"/>
      <c r="L8" s="71"/>
      <c r="M8" s="71"/>
      <c r="N8" s="65"/>
      <c r="O8" s="65"/>
      <c r="P8" s="10"/>
      <c r="Q8" s="10"/>
      <c r="S8" s="11" t="s">
        <v>1</v>
      </c>
      <c r="T8" s="11" t="s">
        <v>44</v>
      </c>
    </row>
    <row r="9" spans="1:27" ht="13.8" x14ac:dyDescent="0.25">
      <c r="A9" s="1"/>
      <c r="B9" s="12"/>
      <c r="C9" s="12"/>
      <c r="D9" s="12"/>
      <c r="E9" s="12"/>
      <c r="F9" s="12"/>
      <c r="G9" s="12"/>
      <c r="H9" s="12"/>
      <c r="I9" s="12"/>
      <c r="J9" s="12"/>
      <c r="K9" s="12"/>
      <c r="L9" s="12"/>
      <c r="M9" s="17"/>
      <c r="N9" s="17"/>
      <c r="O9" s="63"/>
      <c r="P9" s="12"/>
      <c r="Q9" s="12"/>
      <c r="S9" s="11" t="s">
        <v>2</v>
      </c>
      <c r="T9" s="11" t="s">
        <v>45</v>
      </c>
    </row>
    <row r="10" spans="1:27" ht="12.75" customHeight="1" x14ac:dyDescent="0.25">
      <c r="A10" s="13" t="s">
        <v>3</v>
      </c>
      <c r="B10" s="13"/>
      <c r="C10" s="1"/>
      <c r="E10" s="14"/>
      <c r="F10" s="15" t="s">
        <v>4</v>
      </c>
      <c r="G10" s="16"/>
      <c r="H10" s="16" t="s">
        <v>44</v>
      </c>
      <c r="I10" s="17"/>
      <c r="J10" s="17"/>
      <c r="K10" s="17"/>
      <c r="L10" s="17"/>
      <c r="M10" s="17"/>
      <c r="N10" s="17"/>
      <c r="O10" s="1"/>
      <c r="Q10" s="1"/>
      <c r="R10" s="1"/>
      <c r="S10" s="11" t="s">
        <v>6</v>
      </c>
      <c r="T10" s="11" t="s">
        <v>46</v>
      </c>
      <c r="U10" s="18"/>
      <c r="V10" s="18"/>
      <c r="W10" s="18"/>
      <c r="X10" s="18"/>
      <c r="Y10" s="18"/>
      <c r="Z10" s="18"/>
    </row>
    <row r="11" spans="1:27" ht="12.75" customHeight="1" x14ac:dyDescent="0.25">
      <c r="A11" s="1"/>
      <c r="B11" s="19"/>
      <c r="C11" s="19"/>
      <c r="D11" s="19"/>
      <c r="E11" s="19"/>
      <c r="G11" s="98" t="s">
        <v>7</v>
      </c>
      <c r="H11" s="99"/>
      <c r="I11" s="19"/>
      <c r="J11" s="19"/>
      <c r="K11" s="19"/>
      <c r="L11" s="19"/>
      <c r="M11" s="19"/>
      <c r="N11" s="19"/>
      <c r="O11" s="1"/>
      <c r="P11" s="19"/>
      <c r="Q11" s="19"/>
      <c r="R11" s="19"/>
      <c r="S11" s="11" t="s">
        <v>5</v>
      </c>
      <c r="T11" s="11" t="s">
        <v>47</v>
      </c>
      <c r="U11" s="20"/>
      <c r="V11" s="20"/>
      <c r="W11" s="20"/>
      <c r="X11" s="20"/>
      <c r="Y11" s="20"/>
      <c r="Z11" s="20"/>
      <c r="AA11" s="20"/>
    </row>
    <row r="12" spans="1:27" ht="12.75" customHeight="1" x14ac:dyDescent="0.25">
      <c r="A12" s="21"/>
      <c r="B12" s="21"/>
      <c r="C12" s="21"/>
      <c r="D12" s="21"/>
      <c r="E12" s="21"/>
      <c r="F12" s="21"/>
      <c r="G12" s="21"/>
      <c r="H12" s="21"/>
      <c r="I12" s="21"/>
      <c r="J12" s="21"/>
      <c r="K12" s="21"/>
      <c r="L12" s="21"/>
      <c r="M12" s="21"/>
      <c r="N12" s="21"/>
      <c r="Q12" s="21"/>
      <c r="R12" s="18"/>
      <c r="S12" s="18"/>
      <c r="T12" s="18"/>
      <c r="U12" s="18"/>
      <c r="V12" s="18"/>
      <c r="W12" s="18"/>
      <c r="X12" s="18"/>
    </row>
    <row r="13" spans="1:27" ht="12.75" customHeight="1" x14ac:dyDescent="0.25">
      <c r="A13" s="22" t="s">
        <v>8</v>
      </c>
      <c r="B13" s="1"/>
      <c r="C13" s="1"/>
      <c r="D13" s="22"/>
      <c r="E13" s="22"/>
      <c r="F13" s="22"/>
      <c r="G13" s="22"/>
      <c r="H13" s="22"/>
      <c r="I13" s="22"/>
      <c r="J13" s="22"/>
      <c r="K13" s="22"/>
      <c r="L13" s="22"/>
      <c r="M13" s="22"/>
      <c r="N13" s="22"/>
      <c r="O13" s="22"/>
      <c r="P13" s="22"/>
      <c r="Q13" s="1"/>
    </row>
    <row r="14" spans="1:27" ht="12.75" customHeight="1" x14ac:dyDescent="0.25">
      <c r="A14" s="22"/>
      <c r="B14" s="1"/>
      <c r="C14" s="1"/>
      <c r="D14" s="22"/>
      <c r="E14" s="22"/>
      <c r="F14" s="22"/>
      <c r="G14" s="22"/>
      <c r="H14" s="22"/>
      <c r="I14" s="22"/>
      <c r="J14" s="22"/>
      <c r="K14" s="22"/>
      <c r="L14" s="22"/>
      <c r="M14" s="22"/>
      <c r="N14" s="22"/>
      <c r="O14" s="22"/>
      <c r="P14" s="22"/>
      <c r="Q14" s="1"/>
    </row>
    <row r="15" spans="1:27" s="24" customFormat="1" ht="12.75" customHeight="1" x14ac:dyDescent="0.25">
      <c r="A15" s="77" t="s">
        <v>9</v>
      </c>
      <c r="B15" s="77"/>
      <c r="C15" s="77"/>
      <c r="D15" s="77"/>
      <c r="E15" s="77"/>
      <c r="F15" s="78"/>
      <c r="G15" s="78"/>
      <c r="H15" s="78"/>
      <c r="I15" s="78"/>
      <c r="J15" s="78"/>
      <c r="K15" s="78"/>
      <c r="L15" s="78"/>
      <c r="M15" s="78"/>
      <c r="N15" s="78"/>
      <c r="O15" s="23"/>
      <c r="P15" s="23"/>
      <c r="Q15" s="23"/>
    </row>
    <row r="16" spans="1:27" ht="12.75" customHeight="1" x14ac:dyDescent="0.25">
      <c r="A16" s="1"/>
      <c r="B16" s="1"/>
      <c r="C16" s="1"/>
      <c r="D16" s="1"/>
      <c r="E16" s="1"/>
      <c r="F16" s="1"/>
      <c r="G16" s="1"/>
      <c r="H16" s="1"/>
      <c r="I16" s="1"/>
      <c r="J16" s="1"/>
      <c r="K16" s="1"/>
      <c r="L16" s="1"/>
      <c r="M16" s="1"/>
      <c r="N16" s="1"/>
      <c r="O16" s="25"/>
      <c r="P16" s="25"/>
      <c r="Q16" s="1"/>
    </row>
    <row r="17" spans="1:18" s="27" customFormat="1" ht="25.5" customHeight="1" x14ac:dyDescent="0.25">
      <c r="A17" s="76" t="s">
        <v>10</v>
      </c>
      <c r="B17" s="76"/>
      <c r="C17" s="79" t="s">
        <v>11</v>
      </c>
      <c r="D17" s="80"/>
      <c r="E17" s="67" t="s">
        <v>12</v>
      </c>
      <c r="F17" s="85" t="s">
        <v>13</v>
      </c>
      <c r="G17" s="85"/>
      <c r="H17" s="79" t="s">
        <v>14</v>
      </c>
      <c r="I17" s="86"/>
      <c r="J17" s="80"/>
      <c r="K17" s="87" t="s">
        <v>15</v>
      </c>
      <c r="L17" s="87" t="s">
        <v>16</v>
      </c>
      <c r="M17" s="90" t="s">
        <v>17</v>
      </c>
      <c r="N17" s="90"/>
      <c r="O17" s="26"/>
      <c r="P17" s="26"/>
      <c r="Q17" s="26"/>
    </row>
    <row r="18" spans="1:18" s="27" customFormat="1" x14ac:dyDescent="0.25">
      <c r="A18" s="76"/>
      <c r="B18" s="76"/>
      <c r="C18" s="81"/>
      <c r="D18" s="82"/>
      <c r="E18" s="100" t="s">
        <v>18</v>
      </c>
      <c r="F18" s="102" t="s">
        <v>19</v>
      </c>
      <c r="G18" s="113" t="s">
        <v>20</v>
      </c>
      <c r="H18" s="90" t="s">
        <v>21</v>
      </c>
      <c r="I18" s="90" t="s">
        <v>50</v>
      </c>
      <c r="J18" s="90"/>
      <c r="K18" s="88"/>
      <c r="L18" s="88"/>
      <c r="M18" s="76" t="s">
        <v>22</v>
      </c>
      <c r="N18" s="76" t="s">
        <v>23</v>
      </c>
      <c r="O18" s="26"/>
      <c r="P18" s="26"/>
      <c r="Q18" s="26"/>
    </row>
    <row r="19" spans="1:18" s="29" customFormat="1" ht="77.400000000000006" customHeight="1" x14ac:dyDescent="0.25">
      <c r="A19" s="76"/>
      <c r="B19" s="76"/>
      <c r="C19" s="83"/>
      <c r="D19" s="84"/>
      <c r="E19" s="101"/>
      <c r="F19" s="102"/>
      <c r="G19" s="113"/>
      <c r="H19" s="90"/>
      <c r="I19" s="66" t="s">
        <v>24</v>
      </c>
      <c r="J19" s="66" t="s">
        <v>49</v>
      </c>
      <c r="K19" s="89"/>
      <c r="L19" s="89"/>
      <c r="M19" s="76"/>
      <c r="N19" s="76"/>
      <c r="O19" s="60"/>
      <c r="P19" s="28"/>
      <c r="Q19" s="28"/>
    </row>
    <row r="20" spans="1:18" s="33" customFormat="1" ht="9.6" x14ac:dyDescent="0.2">
      <c r="A20" s="92">
        <v>1</v>
      </c>
      <c r="B20" s="92"/>
      <c r="C20" s="93">
        <v>2</v>
      </c>
      <c r="D20" s="94"/>
      <c r="E20" s="68">
        <v>3</v>
      </c>
      <c r="F20" s="68">
        <v>4</v>
      </c>
      <c r="G20" s="30">
        <v>5</v>
      </c>
      <c r="H20" s="68">
        <v>6</v>
      </c>
      <c r="I20" s="68">
        <v>7</v>
      </c>
      <c r="J20" s="68">
        <v>8</v>
      </c>
      <c r="K20" s="68">
        <v>9</v>
      </c>
      <c r="L20" s="68">
        <v>10</v>
      </c>
      <c r="M20" s="30">
        <v>11</v>
      </c>
      <c r="N20" s="30">
        <v>12</v>
      </c>
      <c r="O20" s="61"/>
      <c r="P20" s="31"/>
      <c r="Q20" s="32"/>
    </row>
    <row r="21" spans="1:18" s="40" customFormat="1" ht="14.25" customHeight="1" x14ac:dyDescent="0.25">
      <c r="A21" s="95" t="s">
        <v>25</v>
      </c>
      <c r="B21" s="95"/>
      <c r="C21" s="96"/>
      <c r="D21" s="97"/>
      <c r="E21" s="34"/>
      <c r="F21" s="34"/>
      <c r="G21" s="34"/>
      <c r="H21" s="35">
        <f>SUM(I21:J21)</f>
        <v>0</v>
      </c>
      <c r="I21" s="36"/>
      <c r="J21" s="36"/>
      <c r="K21" s="37"/>
      <c r="L21" s="69">
        <f>IF(AND(K21&gt;0),I21/K21/F21*1000,0)</f>
        <v>0</v>
      </c>
      <c r="M21" s="38">
        <f>IF(C21&gt;0,H21/C21,0)</f>
        <v>0</v>
      </c>
      <c r="N21" s="38">
        <f>IF(E21&gt;0,F21/E21,0)</f>
        <v>0</v>
      </c>
      <c r="O21" s="62"/>
      <c r="P21" s="39"/>
      <c r="Q21" s="39"/>
    </row>
    <row r="22" spans="1:18" s="40" customFormat="1" x14ac:dyDescent="0.25">
      <c r="A22" s="95" t="s">
        <v>26</v>
      </c>
      <c r="B22" s="95"/>
      <c r="C22" s="96"/>
      <c r="D22" s="97"/>
      <c r="E22" s="34"/>
      <c r="F22" s="34"/>
      <c r="G22" s="34"/>
      <c r="H22" s="35">
        <f>SUM(I22:J22)</f>
        <v>0</v>
      </c>
      <c r="I22" s="36"/>
      <c r="J22" s="36"/>
      <c r="K22" s="37"/>
      <c r="L22" s="69">
        <f>IF(AND(K22&gt;0),I22/K22/F22*1000,0)</f>
        <v>0</v>
      </c>
      <c r="M22" s="38">
        <f>IF(C22&gt;0,H22/C22,0)</f>
        <v>0</v>
      </c>
      <c r="N22" s="38">
        <f>IF(E22&gt;0,F22/E22,0)</f>
        <v>0</v>
      </c>
      <c r="O22" s="62"/>
      <c r="P22" s="39"/>
      <c r="Q22" s="39"/>
    </row>
    <row r="23" spans="1:18" s="46" customFormat="1" x14ac:dyDescent="0.25">
      <c r="A23" s="72" t="s">
        <v>27</v>
      </c>
      <c r="B23" s="72"/>
      <c r="C23" s="73">
        <f>SUM(C21:D22)</f>
        <v>0</v>
      </c>
      <c r="D23" s="74"/>
      <c r="E23" s="41">
        <f t="shared" ref="E23:J23" si="0">SUM(E21:E22)</f>
        <v>0</v>
      </c>
      <c r="F23" s="41">
        <f>SUM(F21:F22)</f>
        <v>0</v>
      </c>
      <c r="G23" s="41">
        <f t="shared" si="0"/>
        <v>0</v>
      </c>
      <c r="H23" s="42">
        <f t="shared" si="0"/>
        <v>0</v>
      </c>
      <c r="I23" s="42">
        <f t="shared" si="0"/>
        <v>0</v>
      </c>
      <c r="J23" s="42">
        <f t="shared" si="0"/>
        <v>0</v>
      </c>
      <c r="K23" s="43" t="s">
        <v>28</v>
      </c>
      <c r="L23" s="44">
        <f>IF(AND(K21&gt;0,K22&gt;0),I23/((K21+K22)/2)/F23*1000,IF(AND(K21&gt;0,K22=0),I23/K21/F23*1000,IF(AND(K21=0,K22&gt;0),I23/K22/F23*1000,0)))</f>
        <v>0</v>
      </c>
      <c r="M23" s="45">
        <f>IF(C23&gt;0,H23/C23,0)</f>
        <v>0</v>
      </c>
      <c r="N23" s="45">
        <f>IF(E23&gt;0,F23/E23,0)</f>
        <v>0</v>
      </c>
      <c r="O23" s="62"/>
      <c r="P23" s="8"/>
      <c r="Q23" s="8"/>
    </row>
    <row r="24" spans="1:18" s="40" customFormat="1" x14ac:dyDescent="0.25">
      <c r="A24" s="47"/>
      <c r="B24" s="47"/>
      <c r="C24" s="48"/>
      <c r="D24" s="48"/>
      <c r="E24" s="48"/>
      <c r="F24" s="48"/>
      <c r="G24" s="48"/>
      <c r="H24" s="48"/>
      <c r="I24" s="48"/>
      <c r="J24" s="48"/>
      <c r="K24" s="48"/>
      <c r="L24" s="48"/>
      <c r="M24" s="48"/>
      <c r="N24" s="48"/>
      <c r="O24" s="48"/>
      <c r="P24" s="48"/>
      <c r="Q24" s="48"/>
      <c r="R24" s="39"/>
    </row>
    <row r="25" spans="1:18" s="40" customFormat="1" x14ac:dyDescent="0.25">
      <c r="A25" s="47"/>
      <c r="B25" s="47"/>
      <c r="C25" s="48"/>
      <c r="D25" s="48"/>
      <c r="E25" s="48"/>
      <c r="F25" s="48"/>
      <c r="G25" s="48"/>
      <c r="H25" s="48"/>
      <c r="I25" s="48"/>
      <c r="J25" s="48"/>
      <c r="K25" s="48"/>
      <c r="L25" s="48"/>
      <c r="M25" s="48"/>
      <c r="N25" s="48"/>
    </row>
    <row r="26" spans="1:18" ht="12.75" customHeight="1" thickBot="1" x14ac:dyDescent="0.3">
      <c r="A26" s="1"/>
      <c r="B26" s="1"/>
      <c r="C26" s="1"/>
      <c r="D26" s="1"/>
      <c r="E26" s="1"/>
      <c r="F26" s="1"/>
      <c r="G26" s="1"/>
      <c r="H26" s="1"/>
      <c r="I26" s="1"/>
      <c r="J26" s="1"/>
      <c r="K26" s="1"/>
      <c r="L26" s="1"/>
      <c r="M26" s="1"/>
      <c r="N26" s="1"/>
      <c r="O26" s="1"/>
      <c r="P26" s="1"/>
    </row>
    <row r="27" spans="1:18" ht="13.2" customHeight="1" x14ac:dyDescent="0.25">
      <c r="A27" s="1" t="s">
        <v>29</v>
      </c>
      <c r="B27" s="1"/>
      <c r="C27" s="26"/>
      <c r="D27" s="117"/>
      <c r="E27" s="117"/>
      <c r="F27" s="49"/>
      <c r="G27" s="106"/>
      <c r="H27" s="106"/>
      <c r="I27" s="50"/>
      <c r="J27" s="123" t="s">
        <v>30</v>
      </c>
      <c r="K27" s="124"/>
      <c r="L27" s="124"/>
      <c r="M27" s="124"/>
      <c r="N27" s="125"/>
      <c r="O27" s="1"/>
      <c r="P27" s="1"/>
      <c r="Q27" s="1"/>
    </row>
    <row r="28" spans="1:18" x14ac:dyDescent="0.25">
      <c r="A28" s="1"/>
      <c r="B28" s="1"/>
      <c r="C28" s="51"/>
      <c r="D28" s="107" t="s">
        <v>31</v>
      </c>
      <c r="E28" s="107"/>
      <c r="F28" s="24"/>
      <c r="G28" s="104" t="s">
        <v>32</v>
      </c>
      <c r="H28" s="104"/>
      <c r="I28" s="52"/>
      <c r="J28" s="120"/>
      <c r="K28" s="121"/>
      <c r="L28" s="121"/>
      <c r="M28" s="121"/>
      <c r="N28" s="122"/>
      <c r="O28" s="1"/>
      <c r="P28" s="1"/>
      <c r="Q28" s="1"/>
    </row>
    <row r="29" spans="1:18" ht="21.6" customHeight="1" x14ac:dyDescent="0.25">
      <c r="A29" s="1"/>
      <c r="B29" s="1"/>
      <c r="C29" s="26"/>
      <c r="D29" s="52"/>
      <c r="E29" s="50"/>
      <c r="F29" s="26"/>
      <c r="G29" s="53"/>
      <c r="H29" s="53"/>
      <c r="I29" s="52"/>
      <c r="J29" s="114" t="s">
        <v>48</v>
      </c>
      <c r="K29" s="115"/>
      <c r="L29" s="115"/>
      <c r="M29" s="115"/>
      <c r="N29" s="116"/>
      <c r="O29" s="1"/>
    </row>
    <row r="30" spans="1:18" ht="13.8" x14ac:dyDescent="0.25">
      <c r="A30" s="1" t="s">
        <v>33</v>
      </c>
      <c r="B30" s="1"/>
      <c r="C30" s="26"/>
      <c r="D30" s="117"/>
      <c r="E30" s="117"/>
      <c r="F30" s="49"/>
      <c r="G30" s="106"/>
      <c r="H30" s="106"/>
      <c r="I30" s="52"/>
      <c r="J30" s="118"/>
      <c r="K30" s="106"/>
      <c r="L30" s="59"/>
      <c r="M30" s="106"/>
      <c r="N30" s="119"/>
      <c r="O30" s="1"/>
    </row>
    <row r="31" spans="1:18" ht="13.8" thickBot="1" x14ac:dyDescent="0.3">
      <c r="A31" s="1"/>
      <c r="B31" s="1"/>
      <c r="C31" s="51"/>
      <c r="D31" s="107" t="s">
        <v>31</v>
      </c>
      <c r="E31" s="107"/>
      <c r="F31" s="24"/>
      <c r="G31" s="104" t="s">
        <v>32</v>
      </c>
      <c r="H31" s="104"/>
      <c r="I31" s="52"/>
      <c r="J31" s="109" t="s">
        <v>31</v>
      </c>
      <c r="K31" s="110"/>
      <c r="L31" s="54"/>
      <c r="M31" s="111" t="s">
        <v>32</v>
      </c>
      <c r="N31" s="112"/>
      <c r="O31" s="1"/>
    </row>
    <row r="32" spans="1:18" x14ac:dyDescent="0.25">
      <c r="A32" s="1"/>
      <c r="B32" s="1"/>
      <c r="C32" s="26"/>
      <c r="D32" s="52"/>
      <c r="E32" s="50"/>
      <c r="F32" s="26"/>
      <c r="G32" s="53"/>
      <c r="H32" s="53"/>
      <c r="I32" s="53"/>
      <c r="J32" s="52"/>
      <c r="K32" s="1"/>
      <c r="L32" s="1"/>
      <c r="M32" s="1"/>
      <c r="N32" s="1"/>
      <c r="O32" s="24"/>
    </row>
    <row r="33" spans="1:19" x14ac:dyDescent="0.25">
      <c r="A33" s="1" t="s">
        <v>34</v>
      </c>
      <c r="B33" s="1"/>
      <c r="C33" s="26"/>
      <c r="D33" s="106"/>
      <c r="E33" s="106"/>
      <c r="F33" s="49"/>
      <c r="G33" s="106"/>
      <c r="H33" s="106"/>
      <c r="I33" s="50"/>
      <c r="J33" s="55"/>
      <c r="K33" s="106"/>
      <c r="L33" s="106"/>
      <c r="M33" s="1"/>
      <c r="N33" s="1"/>
      <c r="O33" s="1"/>
    </row>
    <row r="34" spans="1:19" x14ac:dyDescent="0.25">
      <c r="A34" s="1"/>
      <c r="B34" s="1"/>
      <c r="C34" s="51"/>
      <c r="D34" s="107" t="s">
        <v>35</v>
      </c>
      <c r="E34" s="107"/>
      <c r="F34" s="24"/>
      <c r="G34" s="104" t="s">
        <v>36</v>
      </c>
      <c r="H34" s="104"/>
      <c r="I34" s="51"/>
      <c r="J34" s="25"/>
      <c r="K34" s="107" t="s">
        <v>32</v>
      </c>
      <c r="L34" s="107"/>
      <c r="M34" s="1"/>
      <c r="N34" s="1"/>
      <c r="O34" s="1"/>
      <c r="P34" s="25"/>
      <c r="Q34" s="25"/>
      <c r="R34" s="50"/>
      <c r="S34" s="24"/>
    </row>
    <row r="35" spans="1:19" ht="12" customHeight="1" x14ac:dyDescent="0.25">
      <c r="A35" s="1"/>
      <c r="B35" s="1"/>
      <c r="C35" s="53"/>
      <c r="D35" s="52"/>
      <c r="E35" s="52"/>
      <c r="F35" s="26"/>
      <c r="G35" s="53"/>
      <c r="H35" s="53"/>
      <c r="I35" s="53"/>
      <c r="J35" s="26"/>
      <c r="K35" s="1"/>
      <c r="L35" s="1"/>
      <c r="M35" s="1"/>
      <c r="N35" s="1"/>
      <c r="O35" s="1"/>
      <c r="P35" s="25"/>
      <c r="Q35" s="25"/>
      <c r="R35" s="25"/>
      <c r="S35" s="24"/>
    </row>
    <row r="36" spans="1:19" ht="12" customHeight="1" x14ac:dyDescent="0.25">
      <c r="A36" s="1"/>
      <c r="B36" s="1"/>
      <c r="C36" s="1"/>
      <c r="D36" s="106"/>
      <c r="E36" s="106"/>
      <c r="F36" s="52"/>
      <c r="G36" s="106"/>
      <c r="H36" s="106"/>
      <c r="I36" s="56"/>
      <c r="J36" s="55"/>
      <c r="K36" s="108"/>
      <c r="L36" s="108"/>
      <c r="M36" s="49"/>
      <c r="N36" s="49"/>
      <c r="O36" s="49"/>
      <c r="P36" s="1"/>
      <c r="Q36" s="1"/>
      <c r="R36" s="1"/>
    </row>
    <row r="37" spans="1:19" ht="12" customHeight="1" x14ac:dyDescent="0.25">
      <c r="A37" s="1"/>
      <c r="B37" s="1"/>
      <c r="C37" s="1"/>
      <c r="D37" s="103" t="s">
        <v>37</v>
      </c>
      <c r="E37" s="103"/>
      <c r="F37" s="52"/>
      <c r="G37" s="104" t="s">
        <v>38</v>
      </c>
      <c r="H37" s="104"/>
      <c r="I37" s="51"/>
      <c r="J37" s="25"/>
      <c r="K37" s="105" t="s">
        <v>39</v>
      </c>
      <c r="L37" s="105"/>
      <c r="M37" s="49"/>
      <c r="N37" s="49"/>
      <c r="O37" s="49"/>
      <c r="P37" s="1"/>
      <c r="Q37" s="1"/>
      <c r="R37" s="1"/>
    </row>
  </sheetData>
  <sheetProtection password="CC2B" sheet="1" objects="1" scenarios="1"/>
  <mergeCells count="58">
    <mergeCell ref="J27:N27"/>
    <mergeCell ref="D31:E31"/>
    <mergeCell ref="G31:H31"/>
    <mergeCell ref="J31:K31"/>
    <mergeCell ref="M31:N31"/>
    <mergeCell ref="G18:G19"/>
    <mergeCell ref="J29:N29"/>
    <mergeCell ref="J28:N28"/>
    <mergeCell ref="D30:E30"/>
    <mergeCell ref="I18:J18"/>
    <mergeCell ref="D28:E28"/>
    <mergeCell ref="G28:H28"/>
    <mergeCell ref="G30:H30"/>
    <mergeCell ref="J30:K30"/>
    <mergeCell ref="M30:N30"/>
    <mergeCell ref="D27:E27"/>
    <mergeCell ref="G27:H27"/>
    <mergeCell ref="D37:E37"/>
    <mergeCell ref="G37:H37"/>
    <mergeCell ref="K37:L37"/>
    <mergeCell ref="D33:E33"/>
    <mergeCell ref="G33:H33"/>
    <mergeCell ref="K33:L33"/>
    <mergeCell ref="D34:E34"/>
    <mergeCell ref="G34:H34"/>
    <mergeCell ref="K34:L34"/>
    <mergeCell ref="D36:E36"/>
    <mergeCell ref="G36:H36"/>
    <mergeCell ref="K36:L36"/>
    <mergeCell ref="A22:B22"/>
    <mergeCell ref="C22:D22"/>
    <mergeCell ref="G11:H11"/>
    <mergeCell ref="M18:M19"/>
    <mergeCell ref="E18:E19"/>
    <mergeCell ref="F18:F19"/>
    <mergeCell ref="H18:H19"/>
    <mergeCell ref="F3:N3"/>
    <mergeCell ref="A7:N7"/>
    <mergeCell ref="A20:B20"/>
    <mergeCell ref="C20:D20"/>
    <mergeCell ref="A21:B21"/>
    <mergeCell ref="C21:D21"/>
    <mergeCell ref="L4:N4"/>
    <mergeCell ref="B8:M8"/>
    <mergeCell ref="A23:B23"/>
    <mergeCell ref="C23:D23"/>
    <mergeCell ref="M1:N1"/>
    <mergeCell ref="L2:N2"/>
    <mergeCell ref="N18:N19"/>
    <mergeCell ref="A15:E15"/>
    <mergeCell ref="F15:N15"/>
    <mergeCell ref="A17:B19"/>
    <mergeCell ref="C17:D19"/>
    <mergeCell ref="F17:G17"/>
    <mergeCell ref="H17:J17"/>
    <mergeCell ref="K17:K19"/>
    <mergeCell ref="L17:L19"/>
    <mergeCell ref="M17:N17"/>
  </mergeCells>
  <conditionalFormatting sqref="G10">
    <cfRule type="expression" dxfId="16" priority="17" stopIfTrue="1">
      <formula>IF($G$10="-",1,0)</formula>
    </cfRule>
  </conditionalFormatting>
  <conditionalFormatting sqref="H10">
    <cfRule type="expression" dxfId="15" priority="16" stopIfTrue="1">
      <formula>IF($H$10="-",1,0)</formula>
    </cfRule>
  </conditionalFormatting>
  <conditionalFormatting sqref="E10">
    <cfRule type="expression" dxfId="14" priority="15" stopIfTrue="1">
      <formula>IF($E$10="",1,0)</formula>
    </cfRule>
  </conditionalFormatting>
  <conditionalFormatting sqref="G27">
    <cfRule type="expression" dxfId="13" priority="14" stopIfTrue="1">
      <formula>IF($G$27="",1,0)</formula>
    </cfRule>
  </conditionalFormatting>
  <conditionalFormatting sqref="G30">
    <cfRule type="expression" dxfId="12" priority="13" stopIfTrue="1">
      <formula>IF($G$30="",1,0)</formula>
    </cfRule>
  </conditionalFormatting>
  <conditionalFormatting sqref="G36">
    <cfRule type="expression" dxfId="11" priority="12" stopIfTrue="1">
      <formula>IF($G$36="",1,0)</formula>
    </cfRule>
  </conditionalFormatting>
  <conditionalFormatting sqref="K33">
    <cfRule type="expression" dxfId="10" priority="11" stopIfTrue="1">
      <formula>IF($K$33="",1,0)</formula>
    </cfRule>
  </conditionalFormatting>
  <conditionalFormatting sqref="K36">
    <cfRule type="expression" dxfId="9" priority="10" stopIfTrue="1">
      <formula>IF($K$36="",1,0)</formula>
    </cfRule>
  </conditionalFormatting>
  <conditionalFormatting sqref="G21:G22">
    <cfRule type="cellIs" dxfId="8" priority="9" stopIfTrue="1" operator="greaterThan">
      <formula>F21</formula>
    </cfRule>
  </conditionalFormatting>
  <conditionalFormatting sqref="C21:D22">
    <cfRule type="expression" dxfId="7" priority="8" stopIfTrue="1">
      <formula>IF($C$21+$C$22&lt;&gt;$C$23,1)</formula>
    </cfRule>
  </conditionalFormatting>
  <conditionalFormatting sqref="D27">
    <cfRule type="expression" dxfId="6" priority="7" stopIfTrue="1">
      <formula>IF($G$27="",1,0)</formula>
    </cfRule>
  </conditionalFormatting>
  <conditionalFormatting sqref="D30">
    <cfRule type="expression" dxfId="5" priority="6" stopIfTrue="1">
      <formula>IF($G$27="",1,0)</formula>
    </cfRule>
  </conditionalFormatting>
  <conditionalFormatting sqref="D33">
    <cfRule type="expression" dxfId="4" priority="5" stopIfTrue="1">
      <formula>IF($G$27="",1,0)</formula>
    </cfRule>
  </conditionalFormatting>
  <conditionalFormatting sqref="D36">
    <cfRule type="expression" dxfId="3" priority="4" stopIfTrue="1">
      <formula>IF($G$27="",1,0)</formula>
    </cfRule>
  </conditionalFormatting>
  <conditionalFormatting sqref="G33">
    <cfRule type="expression" dxfId="2" priority="3" stopIfTrue="1">
      <formula>IF($G$27="",1,0)</formula>
    </cfRule>
  </conditionalFormatting>
  <conditionalFormatting sqref="J30">
    <cfRule type="expression" dxfId="1" priority="2" stopIfTrue="1">
      <formula>IF($G$27="",1,0)</formula>
    </cfRule>
  </conditionalFormatting>
  <conditionalFormatting sqref="M30">
    <cfRule type="expression" dxfId="0" priority="1" stopIfTrue="1">
      <formula>IF($G$27="",1,0)</formula>
    </cfRule>
  </conditionalFormatting>
  <dataValidations count="2">
    <dataValidation type="list" allowBlank="1" showInputMessage="1" showErrorMessage="1" sqref="G10 JC10 SY10 ACU10 AMQ10 AWM10 BGI10 BQE10 CAA10 CJW10 CTS10 DDO10 DNK10 DXG10 EHC10 EQY10 FAU10 FKQ10 FUM10 GEI10 GOE10 GYA10 HHW10 HRS10 IBO10 ILK10 IVG10 JFC10 JOY10 JYU10 KIQ10 KSM10 LCI10 LME10 LWA10 MFW10 MPS10 MZO10 NJK10 NTG10 ODC10 OMY10 OWU10 PGQ10 PQM10 QAI10 QKE10 QUA10 RDW10 RNS10 RXO10 SHK10 SRG10 TBC10 TKY10 TUU10 UEQ10 UOM10 UYI10 VIE10 VSA10 WBW10 WLS10 WVO10 G65546 JC65546 SY65546 ACU65546 AMQ65546 AWM65546 BGI65546 BQE65546 CAA65546 CJW65546 CTS65546 DDO65546 DNK65546 DXG65546 EHC65546 EQY65546 FAU65546 FKQ65546 FUM65546 GEI65546 GOE65546 GYA65546 HHW65546 HRS65546 IBO65546 ILK65546 IVG65546 JFC65546 JOY65546 JYU65546 KIQ65546 KSM65546 LCI65546 LME65546 LWA65546 MFW65546 MPS65546 MZO65546 NJK65546 NTG65546 ODC65546 OMY65546 OWU65546 PGQ65546 PQM65546 QAI65546 QKE65546 QUA65546 RDW65546 RNS65546 RXO65546 SHK65546 SRG65546 TBC65546 TKY65546 TUU65546 UEQ65546 UOM65546 UYI65546 VIE65546 VSA65546 WBW65546 WLS65546 WVO65546 G131082 JC131082 SY131082 ACU131082 AMQ131082 AWM131082 BGI131082 BQE131082 CAA131082 CJW131082 CTS131082 DDO131082 DNK131082 DXG131082 EHC131082 EQY131082 FAU131082 FKQ131082 FUM131082 GEI131082 GOE131082 GYA131082 HHW131082 HRS131082 IBO131082 ILK131082 IVG131082 JFC131082 JOY131082 JYU131082 KIQ131082 KSM131082 LCI131082 LME131082 LWA131082 MFW131082 MPS131082 MZO131082 NJK131082 NTG131082 ODC131082 OMY131082 OWU131082 PGQ131082 PQM131082 QAI131082 QKE131082 QUA131082 RDW131082 RNS131082 RXO131082 SHK131082 SRG131082 TBC131082 TKY131082 TUU131082 UEQ131082 UOM131082 UYI131082 VIE131082 VSA131082 WBW131082 WLS131082 WVO131082 G196618 JC196618 SY196618 ACU196618 AMQ196618 AWM196618 BGI196618 BQE196618 CAA196618 CJW196618 CTS196618 DDO196618 DNK196618 DXG196618 EHC196618 EQY196618 FAU196618 FKQ196618 FUM196618 GEI196618 GOE196618 GYA196618 HHW196618 HRS196618 IBO196618 ILK196618 IVG196618 JFC196618 JOY196618 JYU196618 KIQ196618 KSM196618 LCI196618 LME196618 LWA196618 MFW196618 MPS196618 MZO196618 NJK196618 NTG196618 ODC196618 OMY196618 OWU196618 PGQ196618 PQM196618 QAI196618 QKE196618 QUA196618 RDW196618 RNS196618 RXO196618 SHK196618 SRG196618 TBC196618 TKY196618 TUU196618 UEQ196618 UOM196618 UYI196618 VIE196618 VSA196618 WBW196618 WLS196618 WVO196618 G262154 JC262154 SY262154 ACU262154 AMQ262154 AWM262154 BGI262154 BQE262154 CAA262154 CJW262154 CTS262154 DDO262154 DNK262154 DXG262154 EHC262154 EQY262154 FAU262154 FKQ262154 FUM262154 GEI262154 GOE262154 GYA262154 HHW262154 HRS262154 IBO262154 ILK262154 IVG262154 JFC262154 JOY262154 JYU262154 KIQ262154 KSM262154 LCI262154 LME262154 LWA262154 MFW262154 MPS262154 MZO262154 NJK262154 NTG262154 ODC262154 OMY262154 OWU262154 PGQ262154 PQM262154 QAI262154 QKE262154 QUA262154 RDW262154 RNS262154 RXO262154 SHK262154 SRG262154 TBC262154 TKY262154 TUU262154 UEQ262154 UOM262154 UYI262154 VIE262154 VSA262154 WBW262154 WLS262154 WVO262154 G327690 JC327690 SY327690 ACU327690 AMQ327690 AWM327690 BGI327690 BQE327690 CAA327690 CJW327690 CTS327690 DDO327690 DNK327690 DXG327690 EHC327690 EQY327690 FAU327690 FKQ327690 FUM327690 GEI327690 GOE327690 GYA327690 HHW327690 HRS327690 IBO327690 ILK327690 IVG327690 JFC327690 JOY327690 JYU327690 KIQ327690 KSM327690 LCI327690 LME327690 LWA327690 MFW327690 MPS327690 MZO327690 NJK327690 NTG327690 ODC327690 OMY327690 OWU327690 PGQ327690 PQM327690 QAI327690 QKE327690 QUA327690 RDW327690 RNS327690 RXO327690 SHK327690 SRG327690 TBC327690 TKY327690 TUU327690 UEQ327690 UOM327690 UYI327690 VIE327690 VSA327690 WBW327690 WLS327690 WVO327690 G393226 JC393226 SY393226 ACU393226 AMQ393226 AWM393226 BGI393226 BQE393226 CAA393226 CJW393226 CTS393226 DDO393226 DNK393226 DXG393226 EHC393226 EQY393226 FAU393226 FKQ393226 FUM393226 GEI393226 GOE393226 GYA393226 HHW393226 HRS393226 IBO393226 ILK393226 IVG393226 JFC393226 JOY393226 JYU393226 KIQ393226 KSM393226 LCI393226 LME393226 LWA393226 MFW393226 MPS393226 MZO393226 NJK393226 NTG393226 ODC393226 OMY393226 OWU393226 PGQ393226 PQM393226 QAI393226 QKE393226 QUA393226 RDW393226 RNS393226 RXO393226 SHK393226 SRG393226 TBC393226 TKY393226 TUU393226 UEQ393226 UOM393226 UYI393226 VIE393226 VSA393226 WBW393226 WLS393226 WVO393226 G458762 JC458762 SY458762 ACU458762 AMQ458762 AWM458762 BGI458762 BQE458762 CAA458762 CJW458762 CTS458762 DDO458762 DNK458762 DXG458762 EHC458762 EQY458762 FAU458762 FKQ458762 FUM458762 GEI458762 GOE458762 GYA458762 HHW458762 HRS458762 IBO458762 ILK458762 IVG458762 JFC458762 JOY458762 JYU458762 KIQ458762 KSM458762 LCI458762 LME458762 LWA458762 MFW458762 MPS458762 MZO458762 NJK458762 NTG458762 ODC458762 OMY458762 OWU458762 PGQ458762 PQM458762 QAI458762 QKE458762 QUA458762 RDW458762 RNS458762 RXO458762 SHK458762 SRG458762 TBC458762 TKY458762 TUU458762 UEQ458762 UOM458762 UYI458762 VIE458762 VSA458762 WBW458762 WLS458762 WVO458762 G524298 JC524298 SY524298 ACU524298 AMQ524298 AWM524298 BGI524298 BQE524298 CAA524298 CJW524298 CTS524298 DDO524298 DNK524298 DXG524298 EHC524298 EQY524298 FAU524298 FKQ524298 FUM524298 GEI524298 GOE524298 GYA524298 HHW524298 HRS524298 IBO524298 ILK524298 IVG524298 JFC524298 JOY524298 JYU524298 KIQ524298 KSM524298 LCI524298 LME524298 LWA524298 MFW524298 MPS524298 MZO524298 NJK524298 NTG524298 ODC524298 OMY524298 OWU524298 PGQ524298 PQM524298 QAI524298 QKE524298 QUA524298 RDW524298 RNS524298 RXO524298 SHK524298 SRG524298 TBC524298 TKY524298 TUU524298 UEQ524298 UOM524298 UYI524298 VIE524298 VSA524298 WBW524298 WLS524298 WVO524298 G589834 JC589834 SY589834 ACU589834 AMQ589834 AWM589834 BGI589834 BQE589834 CAA589834 CJW589834 CTS589834 DDO589834 DNK589834 DXG589834 EHC589834 EQY589834 FAU589834 FKQ589834 FUM589834 GEI589834 GOE589834 GYA589834 HHW589834 HRS589834 IBO589834 ILK589834 IVG589834 JFC589834 JOY589834 JYU589834 KIQ589834 KSM589834 LCI589834 LME589834 LWA589834 MFW589834 MPS589834 MZO589834 NJK589834 NTG589834 ODC589834 OMY589834 OWU589834 PGQ589834 PQM589834 QAI589834 QKE589834 QUA589834 RDW589834 RNS589834 RXO589834 SHK589834 SRG589834 TBC589834 TKY589834 TUU589834 UEQ589834 UOM589834 UYI589834 VIE589834 VSA589834 WBW589834 WLS589834 WVO589834 G655370 JC655370 SY655370 ACU655370 AMQ655370 AWM655370 BGI655370 BQE655370 CAA655370 CJW655370 CTS655370 DDO655370 DNK655370 DXG655370 EHC655370 EQY655370 FAU655370 FKQ655370 FUM655370 GEI655370 GOE655370 GYA655370 HHW655370 HRS655370 IBO655370 ILK655370 IVG655370 JFC655370 JOY655370 JYU655370 KIQ655370 KSM655370 LCI655370 LME655370 LWA655370 MFW655370 MPS655370 MZO655370 NJK655370 NTG655370 ODC655370 OMY655370 OWU655370 PGQ655370 PQM655370 QAI655370 QKE655370 QUA655370 RDW655370 RNS655370 RXO655370 SHK655370 SRG655370 TBC655370 TKY655370 TUU655370 UEQ655370 UOM655370 UYI655370 VIE655370 VSA655370 WBW655370 WLS655370 WVO655370 G720906 JC720906 SY720906 ACU720906 AMQ720906 AWM720906 BGI720906 BQE720906 CAA720906 CJW720906 CTS720906 DDO720906 DNK720906 DXG720906 EHC720906 EQY720906 FAU720906 FKQ720906 FUM720906 GEI720906 GOE720906 GYA720906 HHW720906 HRS720906 IBO720906 ILK720906 IVG720906 JFC720906 JOY720906 JYU720906 KIQ720906 KSM720906 LCI720906 LME720906 LWA720906 MFW720906 MPS720906 MZO720906 NJK720906 NTG720906 ODC720906 OMY720906 OWU720906 PGQ720906 PQM720906 QAI720906 QKE720906 QUA720906 RDW720906 RNS720906 RXO720906 SHK720906 SRG720906 TBC720906 TKY720906 TUU720906 UEQ720906 UOM720906 UYI720906 VIE720906 VSA720906 WBW720906 WLS720906 WVO720906 G786442 JC786442 SY786442 ACU786442 AMQ786442 AWM786442 BGI786442 BQE786442 CAA786442 CJW786442 CTS786442 DDO786442 DNK786442 DXG786442 EHC786442 EQY786442 FAU786442 FKQ786442 FUM786442 GEI786442 GOE786442 GYA786442 HHW786442 HRS786442 IBO786442 ILK786442 IVG786442 JFC786442 JOY786442 JYU786442 KIQ786442 KSM786442 LCI786442 LME786442 LWA786442 MFW786442 MPS786442 MZO786442 NJK786442 NTG786442 ODC786442 OMY786442 OWU786442 PGQ786442 PQM786442 QAI786442 QKE786442 QUA786442 RDW786442 RNS786442 RXO786442 SHK786442 SRG786442 TBC786442 TKY786442 TUU786442 UEQ786442 UOM786442 UYI786442 VIE786442 VSA786442 WBW786442 WLS786442 WVO786442 G851978 JC851978 SY851978 ACU851978 AMQ851978 AWM851978 BGI851978 BQE851978 CAA851978 CJW851978 CTS851978 DDO851978 DNK851978 DXG851978 EHC851978 EQY851978 FAU851978 FKQ851978 FUM851978 GEI851978 GOE851978 GYA851978 HHW851978 HRS851978 IBO851978 ILK851978 IVG851978 JFC851978 JOY851978 JYU851978 KIQ851978 KSM851978 LCI851978 LME851978 LWA851978 MFW851978 MPS851978 MZO851978 NJK851978 NTG851978 ODC851978 OMY851978 OWU851978 PGQ851978 PQM851978 QAI851978 QKE851978 QUA851978 RDW851978 RNS851978 RXO851978 SHK851978 SRG851978 TBC851978 TKY851978 TUU851978 UEQ851978 UOM851978 UYI851978 VIE851978 VSA851978 WBW851978 WLS851978 WVO851978 G917514 JC917514 SY917514 ACU917514 AMQ917514 AWM917514 BGI917514 BQE917514 CAA917514 CJW917514 CTS917514 DDO917514 DNK917514 DXG917514 EHC917514 EQY917514 FAU917514 FKQ917514 FUM917514 GEI917514 GOE917514 GYA917514 HHW917514 HRS917514 IBO917514 ILK917514 IVG917514 JFC917514 JOY917514 JYU917514 KIQ917514 KSM917514 LCI917514 LME917514 LWA917514 MFW917514 MPS917514 MZO917514 NJK917514 NTG917514 ODC917514 OMY917514 OWU917514 PGQ917514 PQM917514 QAI917514 QKE917514 QUA917514 RDW917514 RNS917514 RXO917514 SHK917514 SRG917514 TBC917514 TKY917514 TUU917514 UEQ917514 UOM917514 UYI917514 VIE917514 VSA917514 WBW917514 WLS917514 WVO917514 G983050 JC983050 SY983050 ACU983050 AMQ983050 AWM983050 BGI983050 BQE983050 CAA983050 CJW983050 CTS983050 DDO983050 DNK983050 DXG983050 EHC983050 EQY983050 FAU983050 FKQ983050 FUM983050 GEI983050 GOE983050 GYA983050 HHW983050 HRS983050 IBO983050 ILK983050 IVG983050 JFC983050 JOY983050 JYU983050 KIQ983050 KSM983050 LCI983050 LME983050 LWA983050 MFW983050 MPS983050 MZO983050 NJK983050 NTG983050 ODC983050 OMY983050 OWU983050 PGQ983050 PQM983050 QAI983050 QKE983050 QUA983050 RDW983050 RNS983050 RXO983050 SHK983050 SRG983050 TBC983050 TKY983050 TUU983050 UEQ983050 UOM983050 UYI983050 VIE983050 VSA983050 WBW983050 WLS983050 WVO983050">
      <formula1>$S$8:$S$11</formula1>
    </dataValidation>
    <dataValidation type="list" allowBlank="1" showInputMessage="1" showErrorMessage="1" sqref="H10 JD10 SZ10 ACV10 AMR10 AWN10 BGJ10 BQF10 CAB10 CJX10 CTT10 DDP10 DNL10 DXH10 EHD10 EQZ10 FAV10 FKR10 FUN10 GEJ10 GOF10 GYB10 HHX10 HRT10 IBP10 ILL10 IVH10 JFD10 JOZ10 JYV10 KIR10 KSN10 LCJ10 LMF10 LWB10 MFX10 MPT10 MZP10 NJL10 NTH10 ODD10 OMZ10 OWV10 PGR10 PQN10 QAJ10 QKF10 QUB10 RDX10 RNT10 RXP10 SHL10 SRH10 TBD10 TKZ10 TUV10 UER10 UON10 UYJ10 VIF10 VSB10 WBX10 WLT10 WVP10 H65546 JD65546 SZ65546 ACV65546 AMR65546 AWN65546 BGJ65546 BQF65546 CAB65546 CJX65546 CTT65546 DDP65546 DNL65546 DXH65546 EHD65546 EQZ65546 FAV65546 FKR65546 FUN65546 GEJ65546 GOF65546 GYB65546 HHX65546 HRT65546 IBP65546 ILL65546 IVH65546 JFD65546 JOZ65546 JYV65546 KIR65546 KSN65546 LCJ65546 LMF65546 LWB65546 MFX65546 MPT65546 MZP65546 NJL65546 NTH65546 ODD65546 OMZ65546 OWV65546 PGR65546 PQN65546 QAJ65546 QKF65546 QUB65546 RDX65546 RNT65546 RXP65546 SHL65546 SRH65546 TBD65546 TKZ65546 TUV65546 UER65546 UON65546 UYJ65546 VIF65546 VSB65546 WBX65546 WLT65546 WVP65546 H131082 JD131082 SZ131082 ACV131082 AMR131082 AWN131082 BGJ131082 BQF131082 CAB131082 CJX131082 CTT131082 DDP131082 DNL131082 DXH131082 EHD131082 EQZ131082 FAV131082 FKR131082 FUN131082 GEJ131082 GOF131082 GYB131082 HHX131082 HRT131082 IBP131082 ILL131082 IVH131082 JFD131082 JOZ131082 JYV131082 KIR131082 KSN131082 LCJ131082 LMF131082 LWB131082 MFX131082 MPT131082 MZP131082 NJL131082 NTH131082 ODD131082 OMZ131082 OWV131082 PGR131082 PQN131082 QAJ131082 QKF131082 QUB131082 RDX131082 RNT131082 RXP131082 SHL131082 SRH131082 TBD131082 TKZ131082 TUV131082 UER131082 UON131082 UYJ131082 VIF131082 VSB131082 WBX131082 WLT131082 WVP131082 H196618 JD196618 SZ196618 ACV196618 AMR196618 AWN196618 BGJ196618 BQF196618 CAB196618 CJX196618 CTT196618 DDP196618 DNL196618 DXH196618 EHD196618 EQZ196618 FAV196618 FKR196618 FUN196618 GEJ196618 GOF196618 GYB196618 HHX196618 HRT196618 IBP196618 ILL196618 IVH196618 JFD196618 JOZ196618 JYV196618 KIR196618 KSN196618 LCJ196618 LMF196618 LWB196618 MFX196618 MPT196618 MZP196618 NJL196618 NTH196618 ODD196618 OMZ196618 OWV196618 PGR196618 PQN196618 QAJ196618 QKF196618 QUB196618 RDX196618 RNT196618 RXP196618 SHL196618 SRH196618 TBD196618 TKZ196618 TUV196618 UER196618 UON196618 UYJ196618 VIF196618 VSB196618 WBX196618 WLT196618 WVP196618 H262154 JD262154 SZ262154 ACV262154 AMR262154 AWN262154 BGJ262154 BQF262154 CAB262154 CJX262154 CTT262154 DDP262154 DNL262154 DXH262154 EHD262154 EQZ262154 FAV262154 FKR262154 FUN262154 GEJ262154 GOF262154 GYB262154 HHX262154 HRT262154 IBP262154 ILL262154 IVH262154 JFD262154 JOZ262154 JYV262154 KIR262154 KSN262154 LCJ262154 LMF262154 LWB262154 MFX262154 MPT262154 MZP262154 NJL262154 NTH262154 ODD262154 OMZ262154 OWV262154 PGR262154 PQN262154 QAJ262154 QKF262154 QUB262154 RDX262154 RNT262154 RXP262154 SHL262154 SRH262154 TBD262154 TKZ262154 TUV262154 UER262154 UON262154 UYJ262154 VIF262154 VSB262154 WBX262154 WLT262154 WVP262154 H327690 JD327690 SZ327690 ACV327690 AMR327690 AWN327690 BGJ327690 BQF327690 CAB327690 CJX327690 CTT327690 DDP327690 DNL327690 DXH327690 EHD327690 EQZ327690 FAV327690 FKR327690 FUN327690 GEJ327690 GOF327690 GYB327690 HHX327690 HRT327690 IBP327690 ILL327690 IVH327690 JFD327690 JOZ327690 JYV327690 KIR327690 KSN327690 LCJ327690 LMF327690 LWB327690 MFX327690 MPT327690 MZP327690 NJL327690 NTH327690 ODD327690 OMZ327690 OWV327690 PGR327690 PQN327690 QAJ327690 QKF327690 QUB327690 RDX327690 RNT327690 RXP327690 SHL327690 SRH327690 TBD327690 TKZ327690 TUV327690 UER327690 UON327690 UYJ327690 VIF327690 VSB327690 WBX327690 WLT327690 WVP327690 H393226 JD393226 SZ393226 ACV393226 AMR393226 AWN393226 BGJ393226 BQF393226 CAB393226 CJX393226 CTT393226 DDP393226 DNL393226 DXH393226 EHD393226 EQZ393226 FAV393226 FKR393226 FUN393226 GEJ393226 GOF393226 GYB393226 HHX393226 HRT393226 IBP393226 ILL393226 IVH393226 JFD393226 JOZ393226 JYV393226 KIR393226 KSN393226 LCJ393226 LMF393226 LWB393226 MFX393226 MPT393226 MZP393226 NJL393226 NTH393226 ODD393226 OMZ393226 OWV393226 PGR393226 PQN393226 QAJ393226 QKF393226 QUB393226 RDX393226 RNT393226 RXP393226 SHL393226 SRH393226 TBD393226 TKZ393226 TUV393226 UER393226 UON393226 UYJ393226 VIF393226 VSB393226 WBX393226 WLT393226 WVP393226 H458762 JD458762 SZ458762 ACV458762 AMR458762 AWN458762 BGJ458762 BQF458762 CAB458762 CJX458762 CTT458762 DDP458762 DNL458762 DXH458762 EHD458762 EQZ458762 FAV458762 FKR458762 FUN458762 GEJ458762 GOF458762 GYB458762 HHX458762 HRT458762 IBP458762 ILL458762 IVH458762 JFD458762 JOZ458762 JYV458762 KIR458762 KSN458762 LCJ458762 LMF458762 LWB458762 MFX458762 MPT458762 MZP458762 NJL458762 NTH458762 ODD458762 OMZ458762 OWV458762 PGR458762 PQN458762 QAJ458762 QKF458762 QUB458762 RDX458762 RNT458762 RXP458762 SHL458762 SRH458762 TBD458762 TKZ458762 TUV458762 UER458762 UON458762 UYJ458762 VIF458762 VSB458762 WBX458762 WLT458762 WVP458762 H524298 JD524298 SZ524298 ACV524298 AMR524298 AWN524298 BGJ524298 BQF524298 CAB524298 CJX524298 CTT524298 DDP524298 DNL524298 DXH524298 EHD524298 EQZ524298 FAV524298 FKR524298 FUN524298 GEJ524298 GOF524298 GYB524298 HHX524298 HRT524298 IBP524298 ILL524298 IVH524298 JFD524298 JOZ524298 JYV524298 KIR524298 KSN524298 LCJ524298 LMF524298 LWB524298 MFX524298 MPT524298 MZP524298 NJL524298 NTH524298 ODD524298 OMZ524298 OWV524298 PGR524298 PQN524298 QAJ524298 QKF524298 QUB524298 RDX524298 RNT524298 RXP524298 SHL524298 SRH524298 TBD524298 TKZ524298 TUV524298 UER524298 UON524298 UYJ524298 VIF524298 VSB524298 WBX524298 WLT524298 WVP524298 H589834 JD589834 SZ589834 ACV589834 AMR589834 AWN589834 BGJ589834 BQF589834 CAB589834 CJX589834 CTT589834 DDP589834 DNL589834 DXH589834 EHD589834 EQZ589834 FAV589834 FKR589834 FUN589834 GEJ589834 GOF589834 GYB589834 HHX589834 HRT589834 IBP589834 ILL589834 IVH589834 JFD589834 JOZ589834 JYV589834 KIR589834 KSN589834 LCJ589834 LMF589834 LWB589834 MFX589834 MPT589834 MZP589834 NJL589834 NTH589834 ODD589834 OMZ589834 OWV589834 PGR589834 PQN589834 QAJ589834 QKF589834 QUB589834 RDX589834 RNT589834 RXP589834 SHL589834 SRH589834 TBD589834 TKZ589834 TUV589834 UER589834 UON589834 UYJ589834 VIF589834 VSB589834 WBX589834 WLT589834 WVP589834 H655370 JD655370 SZ655370 ACV655370 AMR655370 AWN655370 BGJ655370 BQF655370 CAB655370 CJX655370 CTT655370 DDP655370 DNL655370 DXH655370 EHD655370 EQZ655370 FAV655370 FKR655370 FUN655370 GEJ655370 GOF655370 GYB655370 HHX655370 HRT655370 IBP655370 ILL655370 IVH655370 JFD655370 JOZ655370 JYV655370 KIR655370 KSN655370 LCJ655370 LMF655370 LWB655370 MFX655370 MPT655370 MZP655370 NJL655370 NTH655370 ODD655370 OMZ655370 OWV655370 PGR655370 PQN655370 QAJ655370 QKF655370 QUB655370 RDX655370 RNT655370 RXP655370 SHL655370 SRH655370 TBD655370 TKZ655370 TUV655370 UER655370 UON655370 UYJ655370 VIF655370 VSB655370 WBX655370 WLT655370 WVP655370 H720906 JD720906 SZ720906 ACV720906 AMR720906 AWN720906 BGJ720906 BQF720906 CAB720906 CJX720906 CTT720906 DDP720906 DNL720906 DXH720906 EHD720906 EQZ720906 FAV720906 FKR720906 FUN720906 GEJ720906 GOF720906 GYB720906 HHX720906 HRT720906 IBP720906 ILL720906 IVH720906 JFD720906 JOZ720906 JYV720906 KIR720906 KSN720906 LCJ720906 LMF720906 LWB720906 MFX720906 MPT720906 MZP720906 NJL720906 NTH720906 ODD720906 OMZ720906 OWV720906 PGR720906 PQN720906 QAJ720906 QKF720906 QUB720906 RDX720906 RNT720906 RXP720906 SHL720906 SRH720906 TBD720906 TKZ720906 TUV720906 UER720906 UON720906 UYJ720906 VIF720906 VSB720906 WBX720906 WLT720906 WVP720906 H786442 JD786442 SZ786442 ACV786442 AMR786442 AWN786442 BGJ786442 BQF786442 CAB786442 CJX786442 CTT786442 DDP786442 DNL786442 DXH786442 EHD786442 EQZ786442 FAV786442 FKR786442 FUN786442 GEJ786442 GOF786442 GYB786442 HHX786442 HRT786442 IBP786442 ILL786442 IVH786442 JFD786442 JOZ786442 JYV786442 KIR786442 KSN786442 LCJ786442 LMF786442 LWB786442 MFX786442 MPT786442 MZP786442 NJL786442 NTH786442 ODD786442 OMZ786442 OWV786442 PGR786442 PQN786442 QAJ786442 QKF786442 QUB786442 RDX786442 RNT786442 RXP786442 SHL786442 SRH786442 TBD786442 TKZ786442 TUV786442 UER786442 UON786442 UYJ786442 VIF786442 VSB786442 WBX786442 WLT786442 WVP786442 H851978 JD851978 SZ851978 ACV851978 AMR851978 AWN851978 BGJ851978 BQF851978 CAB851978 CJX851978 CTT851978 DDP851978 DNL851978 DXH851978 EHD851978 EQZ851978 FAV851978 FKR851978 FUN851978 GEJ851978 GOF851978 GYB851978 HHX851978 HRT851978 IBP851978 ILL851978 IVH851978 JFD851978 JOZ851978 JYV851978 KIR851978 KSN851978 LCJ851978 LMF851978 LWB851978 MFX851978 MPT851978 MZP851978 NJL851978 NTH851978 ODD851978 OMZ851978 OWV851978 PGR851978 PQN851978 QAJ851978 QKF851978 QUB851978 RDX851978 RNT851978 RXP851978 SHL851978 SRH851978 TBD851978 TKZ851978 TUV851978 UER851978 UON851978 UYJ851978 VIF851978 VSB851978 WBX851978 WLT851978 WVP851978 H917514 JD917514 SZ917514 ACV917514 AMR917514 AWN917514 BGJ917514 BQF917514 CAB917514 CJX917514 CTT917514 DDP917514 DNL917514 DXH917514 EHD917514 EQZ917514 FAV917514 FKR917514 FUN917514 GEJ917514 GOF917514 GYB917514 HHX917514 HRT917514 IBP917514 ILL917514 IVH917514 JFD917514 JOZ917514 JYV917514 KIR917514 KSN917514 LCJ917514 LMF917514 LWB917514 MFX917514 MPT917514 MZP917514 NJL917514 NTH917514 ODD917514 OMZ917514 OWV917514 PGR917514 PQN917514 QAJ917514 QKF917514 QUB917514 RDX917514 RNT917514 RXP917514 SHL917514 SRH917514 TBD917514 TKZ917514 TUV917514 UER917514 UON917514 UYJ917514 VIF917514 VSB917514 WBX917514 WLT917514 WVP917514 H983050 JD983050 SZ983050 ACV983050 AMR983050 AWN983050 BGJ983050 BQF983050 CAB983050 CJX983050 CTT983050 DDP983050 DNL983050 DXH983050 EHD983050 EQZ983050 FAV983050 FKR983050 FUN983050 GEJ983050 GOF983050 GYB983050 HHX983050 HRT983050 IBP983050 ILL983050 IVH983050 JFD983050 JOZ983050 JYV983050 KIR983050 KSN983050 LCJ983050 LMF983050 LWB983050 MFX983050 MPT983050 MZP983050 NJL983050 NTH983050 ODD983050 OMZ983050 OWV983050 PGR983050 PQN983050 QAJ983050 QKF983050 QUB983050 RDX983050 RNT983050 RXP983050 SHL983050 SRH983050 TBD983050 TKZ983050 TUV983050 UER983050 UON983050 UYJ983050 VIF983050 VSB983050 WBX983050 WLT983050 WVP983050">
      <formula1>$T$8:$T$11</formula1>
    </dataValidation>
  </dataValidations>
  <printOptions horizontalCentered="1"/>
  <pageMargins left="0.27559055118110237" right="0.27559055118110237" top="0.39370078740157483" bottom="0.39370078740157483" header="0.31496062992125984" footer="0.31496062992125984"/>
  <pageSetup paperSize="9" scale="89" orientation="landscape" r:id="rId1"/>
  <colBreaks count="1" manualBreakCount="1">
    <brk id="14"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11-обр</vt:lpstr>
      <vt:lpstr>'11-обр'!Область_печати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Коновалова Надежда Николаевна</dc:creator>
  <cp:lastModifiedBy>Катюшина О.М.</cp:lastModifiedBy>
  <cp:lastPrinted>2025-03-27T12:42:49Z</cp:lastPrinted>
  <dcterms:created xsi:type="dcterms:W3CDTF">2020-03-06T13:23:20Z</dcterms:created>
  <dcterms:modified xsi:type="dcterms:W3CDTF">2025-04-01T06:41:11Z</dcterms:modified>
</cp:coreProperties>
</file>