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drawings/drawing58.xml" ContentType="application/vnd.openxmlformats-officedocument.drawing+xml"/>
  <Override PartName="/xl/drawings/drawing59.xml" ContentType="application/vnd.openxmlformats-officedocument.drawing+xml"/>
  <Override PartName="/xl/drawings/drawing60.xml" ContentType="application/vnd.openxmlformats-officedocument.drawing+xml"/>
  <Override PartName="/xl/drawings/drawing61.xml" ContentType="application/vnd.openxmlformats-officedocument.drawing+xml"/>
  <Override PartName="/xl/drawings/drawing62.xml" ContentType="application/vnd.openxmlformats-officedocument.drawing+xml"/>
  <Override PartName="/xl/drawings/drawing63.xml" ContentType="application/vnd.openxmlformats-officedocument.drawing+xml"/>
  <Override PartName="/xl/drawings/drawing64.xml" ContentType="application/vnd.openxmlformats-officedocument.drawing+xml"/>
  <Override PartName="/xl/drawings/drawing65.xml" ContentType="application/vnd.openxmlformats-officedocument.drawing+xml"/>
  <Override PartName="/xl/drawings/drawing6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85" windowWidth="14805" windowHeight="7830" tabRatio="762"/>
  </bookViews>
  <sheets>
    <sheet name="1.1" sheetId="48" r:id="rId1"/>
    <sheet name="1.2" sheetId="49" r:id="rId2"/>
    <sheet name="1.3" sheetId="69" r:id="rId3"/>
    <sheet name="1.4" sheetId="50" r:id="rId4"/>
    <sheet name="1.5" sheetId="68" r:id="rId5"/>
    <sheet name="1.6" sheetId="108" r:id="rId6"/>
    <sheet name="1.7" sheetId="40" r:id="rId7"/>
    <sheet name="1.8" sheetId="107" r:id="rId8"/>
    <sheet name="1.9" sheetId="10" r:id="rId9"/>
    <sheet name="1.10" sheetId="106" r:id="rId10"/>
    <sheet name="1.11" sheetId="9" r:id="rId11"/>
    <sheet name="1.12" sheetId="54" r:id="rId12"/>
    <sheet name="1.13" sheetId="39" r:id="rId13"/>
    <sheet name="1.14" sheetId="53" r:id="rId14"/>
    <sheet name="1.15" sheetId="36" r:id="rId15"/>
    <sheet name="1.16" sheetId="37" r:id="rId16"/>
    <sheet name="1.17" sheetId="51" r:id="rId17"/>
    <sheet name="1.18" sheetId="52" r:id="rId18"/>
    <sheet name="1.19" sheetId="61" r:id="rId19"/>
    <sheet name="1.20" sheetId="71" r:id="rId20"/>
    <sheet name="1.21" sheetId="38" r:id="rId21"/>
    <sheet name="1.22" sheetId="72" r:id="rId22"/>
    <sheet name="1.23" sheetId="73" r:id="rId23"/>
    <sheet name="1.24" sheetId="74" r:id="rId24"/>
    <sheet name="1.25" sheetId="75" r:id="rId25"/>
    <sheet name="1.26" sheetId="76" r:id="rId26"/>
    <sheet name="1.27" sheetId="57" r:id="rId27"/>
    <sheet name="1.28" sheetId="56" r:id="rId28"/>
    <sheet name="1.29" sheetId="47" r:id="rId29"/>
    <sheet name="1.30" sheetId="77" r:id="rId30"/>
    <sheet name="1.31" sheetId="46" r:id="rId31"/>
    <sheet name="1.32" sheetId="55" r:id="rId32"/>
    <sheet name="1.33" sheetId="43" r:id="rId33"/>
    <sheet name="1.34" sheetId="42" r:id="rId34"/>
    <sheet name="1.35" sheetId="27" r:id="rId35"/>
    <sheet name="1.36" sheetId="28" r:id="rId36"/>
    <sheet name="1.37" sheetId="78" r:id="rId37"/>
    <sheet name="1.38" sheetId="79" r:id="rId38"/>
    <sheet name="1.39" sheetId="64" r:id="rId39"/>
    <sheet name="1.40" sheetId="80" r:id="rId40"/>
    <sheet name="1.41" sheetId="109" r:id="rId41"/>
    <sheet name="1.42" sheetId="82" r:id="rId42"/>
    <sheet name="1.43" sheetId="35" r:id="rId43"/>
    <sheet name="1.44" sheetId="83" r:id="rId44"/>
    <sheet name="1.45" sheetId="85" r:id="rId45"/>
    <sheet name="1.46" sheetId="84" r:id="rId46"/>
    <sheet name="1.47" sheetId="87" r:id="rId47"/>
    <sheet name="1.48" sheetId="86" r:id="rId48"/>
    <sheet name="1.49" sheetId="89" r:id="rId49"/>
    <sheet name="1.50" sheetId="90" r:id="rId50"/>
    <sheet name="1.51" sheetId="91" r:id="rId51"/>
    <sheet name="1.52" sheetId="93" r:id="rId52"/>
    <sheet name="1.53" sheetId="60" r:id="rId53"/>
    <sheet name="1.54" sheetId="94" r:id="rId54"/>
    <sheet name="1.55" sheetId="95" r:id="rId55"/>
    <sheet name="1.56" sheetId="62" r:id="rId56"/>
    <sheet name="1.57" sheetId="59" r:id="rId57"/>
    <sheet name="1.58" sheetId="99" r:id="rId58"/>
    <sheet name="1.59" sheetId="97" r:id="rId59"/>
    <sheet name="1.60" sheetId="98" r:id="rId60"/>
    <sheet name="1.61" sheetId="102" r:id="rId61"/>
    <sheet name="1.62" sheetId="100" r:id="rId62"/>
    <sheet name="1.63" sheetId="103" r:id="rId63"/>
    <sheet name="1.64" sheetId="112" r:id="rId64"/>
    <sheet name="1.65" sheetId="41" r:id="rId65"/>
    <sheet name="1.66" sheetId="111" r:id="rId66"/>
  </sheets>
  <externalReferences>
    <externalReference r:id="rId67"/>
  </externalReferences>
  <calcPr calcId="145621"/>
</workbook>
</file>

<file path=xl/calcChain.xml><?xml version="1.0" encoding="utf-8"?>
<calcChain xmlns="http://schemas.openxmlformats.org/spreadsheetml/2006/main">
  <c r="D13" i="75" l="1"/>
  <c r="D12" i="75"/>
  <c r="D11" i="75"/>
  <c r="D10" i="75"/>
  <c r="H30" i="64" l="1"/>
  <c r="D13" i="47" l="1"/>
  <c r="D12" i="47"/>
  <c r="D11" i="47"/>
  <c r="D10" i="47"/>
</calcChain>
</file>

<file path=xl/sharedStrings.xml><?xml version="1.0" encoding="utf-8"?>
<sst xmlns="http://schemas.openxmlformats.org/spreadsheetml/2006/main" count="3810" uniqueCount="649">
  <si>
    <t>Наименование показателя качества</t>
  </si>
  <si>
    <t>Единицы измерения</t>
  </si>
  <si>
    <t>Нормативное значение показателя качества (Пнij)</t>
  </si>
  <si>
    <t>Фактическое значение показателя качества (Пфij)</t>
  </si>
  <si>
    <t>Коэффициент достижения показателя качества (Кdij)
Пфij/Пнij</t>
  </si>
  <si>
    <t>Весовой коэффициент (Вij)</t>
  </si>
  <si>
    <t>Коэффициент качества (Кij)
Кdij*Вij</t>
  </si>
  <si>
    <t xml:space="preserve">Показатели качества, характеризующие результат оказания государственной услуги </t>
  </si>
  <si>
    <t>%</t>
  </si>
  <si>
    <t>Не менее 10%</t>
  </si>
  <si>
    <t>Отсутствие предписаний, представлений, замечаний со стороны контролирующих и надзорных органов по итогам проведённых проверок на качество предоставляемой государственной услуги</t>
  </si>
  <si>
    <t>да/нет</t>
  </si>
  <si>
    <t>Информационная открытость, наличие действующего, систематически обновляемого сайта</t>
  </si>
  <si>
    <t>Наличие обоснованных жалоб на деятельность
государственной образовательной организации, по которым приняты меры</t>
  </si>
  <si>
    <t>Не менее 90%</t>
  </si>
  <si>
    <t xml:space="preserve">Показатели качества, характеризующие условия, влияющие на качество процесса оказания государственной услуги </t>
  </si>
  <si>
    <t xml:space="preserve">1. Требования к материально-техническому обеспечению оказания государственной услуги </t>
  </si>
  <si>
    <t>Состояние здания, задействованного государственной образовательной организацией</t>
  </si>
  <si>
    <t>Состояние помещений государственной образовательной организации</t>
  </si>
  <si>
    <t>Оборудование и оснащение реализации образовательных программ</t>
  </si>
  <si>
    <t xml:space="preserve">2. Требования к законности и безопасности оказания государственной услуги </t>
  </si>
  <si>
    <t>Соответствие учредительных и разрешительных документов государственной образовательной организации цели государственной услуги</t>
  </si>
  <si>
    <t>Соответствие установленным государственным санитарно-эпидемиологическим правилам и нормативам</t>
  </si>
  <si>
    <t>Соответствие установленным государственным требованиям пожарной безопасности</t>
  </si>
  <si>
    <t>3. Требования к доступности государственной услуги для потребителей</t>
  </si>
  <si>
    <t>Обеспечение достаточного количества мест для получения образования в государственной образовательной организации</t>
  </si>
  <si>
    <t xml:space="preserve">4. Требования к уровню кадрового обеспечения оказания государственной услуги </t>
  </si>
  <si>
    <t xml:space="preserve">5. Требования к уровню информационного обеспечения потребителей государственной услуги </t>
  </si>
  <si>
    <t>Наличие телефонной и факсимильной связи государственной образовательной организации</t>
  </si>
  <si>
    <t>Наличие электронной почты государственной образовательной организации</t>
  </si>
  <si>
    <t>Наличие официального сайта государственной образовательной организации в сети Интернет, соответствующего федеральным государственным требованиям</t>
  </si>
  <si>
    <t>Наличие информации государственной образовательной организации в различных информационных системах</t>
  </si>
  <si>
    <t>Наличие информационных стендов в помещениях государственной образовательной организации о предоставляемых государственных услугах</t>
  </si>
  <si>
    <t xml:space="preserve">6. Требования к организации учёта мнения потребителей о качестве оказания государственной услуги </t>
  </si>
  <si>
    <t>Учёт обращения граждан и организаций</t>
  </si>
  <si>
    <t>Опросы потребителей государственных услуг</t>
  </si>
  <si>
    <t>Не менее 75%</t>
  </si>
  <si>
    <t>№№ п/п</t>
  </si>
  <si>
    <t>Доля воспитанников, освоивших основную образовательную программу дошкольного образования в полном объеме, в общей численности воспитанников</t>
  </si>
  <si>
    <t>Доля воспитанников, освоивших адаптированную основную образовательную программу дошкольного образования в полном объеме, в общей численности воспитанников</t>
  </si>
  <si>
    <t>Квалификация основных работников государственной образовательной организации, предоставляющей государственную услугу</t>
  </si>
  <si>
    <t>Получение дошкольного образования в следующих формах: очной, очно-заочной, заочной</t>
  </si>
  <si>
    <t>Доля обучающихся, освоивших основные общеобразовательные программы начального общего образования, в общей численности обучающихся</t>
  </si>
  <si>
    <t>Доля обучающихся, освоивших адаптированные основные общеобразовательные программы начального общего образования, в общей численности обучающихся</t>
  </si>
  <si>
    <t>Не менее 99,0%</t>
  </si>
  <si>
    <t>Доля обоснованных жалоб на деятельность
государственной образовательной организации, по которым приняты меры</t>
  </si>
  <si>
    <t>Удовлетворённость качеством предоставляемых государственных услуг</t>
  </si>
  <si>
    <t>Получение общего образования в следующих формах: очной, очно-заочной, заочной, в том числе с использованием дистанционных образовательных технологий</t>
  </si>
  <si>
    <t>Уровень образования работников государственной образовательной организации, предоставляющих государственные услуги</t>
  </si>
  <si>
    <t>Уровень профессиональной квалификации работников государственной образовательной организации, предоставляющих государственные услуги</t>
  </si>
  <si>
    <t>Повышение квалификации работников государственной образовательной организации, предоставляющих государственные услуги</t>
  </si>
  <si>
    <t>Доля получателей государственной услуги, успешно прошедших государственную итоговую аттестацию (отметки "хорошо", "отлично")</t>
  </si>
  <si>
    <t>Доля получателей государственной услуги, получивших документ об уровне образования (аттестат, свидетельство)</t>
  </si>
  <si>
    <t>Не менее 95%</t>
  </si>
  <si>
    <t>Обеспечение безопасности участников образовательного процесса</t>
  </si>
  <si>
    <t>Общий уровень укомплектованности кадрами по штатному расписанию</t>
  </si>
  <si>
    <t>Доля образовательных организаций, оказывающих государственную услугу, здания которых не являются аварийными</t>
  </si>
  <si>
    <t>Доля образовательных организаций, оказывающих государственную услугу, имеющих столовую для обеспечения обучающихся горячим питанием</t>
  </si>
  <si>
    <t>Доля образовательных организаций, оказывающих государственную услугу, имеющих лицензии на ведение образовательной деятельности</t>
  </si>
  <si>
    <t>Доля образовательных организаций, оказывающих государственную услугу, имеющих во всех эксплуатируемых зданиях действующую пожарную сигнализацию и автоматическую систему оповещения людей при пожаре</t>
  </si>
  <si>
    <t>Доля образовательных организаций, оказывающих государственную услугу, имеющих лицензированный медицинский кабинет</t>
  </si>
  <si>
    <t>Доля образовательных организаций, оказывающих государственную услугу, имеющих во всех эксплуатируемых зданиях с массовым скоплением людей (учебные корпуса, общежития и пр.) действующей охраны (кнопка экстренного вызова полиции, охранники или сторожа)</t>
  </si>
  <si>
    <t>Доля абитуриентов, зачисленных в образовательные организации, оказывающие государственную услугу,
 в общем числе обратившихся за предоставлением государственной услуги</t>
  </si>
  <si>
    <t xml:space="preserve">80 % - 2014,
82 % - 2020
</t>
  </si>
  <si>
    <t>Доля образовательных организаций, оказывающих государственную услугу, имеющих открытые вакансии на педагогический персонал</t>
  </si>
  <si>
    <t>Удельный вес численности руководителей и педагогических работников образовательных организаций, оказывающих государственную услугу, прошедших повышение квалификации или профессиональную переподготовку, в общей численности руководителей и педагогических работников образовательных организаций</t>
  </si>
  <si>
    <t xml:space="preserve">22 % - 2014,
27 % - 2020
</t>
  </si>
  <si>
    <t>Доля образовательных организаций, оказывающих государственную услугу, имеющих официальный сайт образовательной организации в сети Интернет, соответствующий федеральным государственным требованиям</t>
  </si>
  <si>
    <t>Доля образовательных организаций, оказывающих государственную услугу, прошедших процедуру независимой оценки качества образовательной деятельности организаций, сформированный Министерством образования и науки Мурманской области</t>
  </si>
  <si>
    <t xml:space="preserve">Доля обучающихся, успешно прошедших государственную (итоговую) аттестацию и получивших диплом, в общей численности выпускников </t>
  </si>
  <si>
    <t>Доля выпускников, получивших установленные и повышенные разряды, в общей численности выпускников</t>
  </si>
  <si>
    <t>Удельный вес выпускников профессиональных образовательных организаций очной формы обучения по программам подготовки квалифицированных рабочих (служащих), трудоустроившихся в течении одного года после окончания обучения по полученной специальности (профессии), в общей численности выпускников</t>
  </si>
  <si>
    <t>46,7 – 
в 2014 г.
55,9 – 
в 2020 г.</t>
  </si>
  <si>
    <t xml:space="preserve"> </t>
  </si>
  <si>
    <t>Доля слушателей, освоивших дополнительную профессиональную образовательную программу в полном объеме, в общей численности слушателей</t>
  </si>
  <si>
    <t>Обеспечение учебной литературой (в т.ч. в электронном виде)</t>
  </si>
  <si>
    <t>0,5 учебного пособия на одного слушателя</t>
  </si>
  <si>
    <t>Количество компьютеров на 1 слушателя</t>
  </si>
  <si>
    <t>1 компьютер на трех слушателей</t>
  </si>
  <si>
    <t>Наличие лицензии на образовательную деятельность</t>
  </si>
  <si>
    <t>предельное количество слушателей, обучающихся в 1 смену</t>
  </si>
  <si>
    <t xml:space="preserve">Обеспечение безопасных условий оказания государственной услуги </t>
  </si>
  <si>
    <t>соответствие требованиям пожарной безопасности</t>
  </si>
  <si>
    <t xml:space="preserve">Предоставление  государственной услуги педагогическим и руководящим работникам, специалистам государственных и муниципальных образовательных организаций и организаций системы образования, культуры и социального обслуживания населения, педагогические работники системы здравоохранения; руководители и специалисты органов местного самоуправления муниципальных районов и городских округов, осуществляющие управление в сфере образования, культуры, исполняющие полномочия по опеке и попечительству в отношении несовершеннолетних граждан  на бюджетной основе не реже 1 раза в 3 года </t>
  </si>
  <si>
    <t>Доля слушателей, освоивших образовательную программу в полном объеме</t>
  </si>
  <si>
    <t>не менее 95% слушателей, освоивших программу в полном объеме</t>
  </si>
  <si>
    <t>Наличие у преподавателей (исполнителей) высшего образования</t>
  </si>
  <si>
    <t>Наличие преподавателей (исполнителей), имеющих ученые степени доктора, кандидата наук, почетные звания</t>
  </si>
  <si>
    <t>Не менее 50%</t>
  </si>
  <si>
    <t>не менее чем за 1 месяц до начала оказания услуги</t>
  </si>
  <si>
    <t>Доля штатных педагогических работников, имеющих высшую и первую квалификационную категорию</t>
  </si>
  <si>
    <t>Доля педагогических работников, повысивших квалификацию (в том числе дистанционно) в отчетном году</t>
  </si>
  <si>
    <t>Размещено в специально предназначенных зданиях и помещениях, обеспеченных централизованным коммунально-бытовым обслуживанием (отопление, водоснабжение, канализация, энергообеспечение, телефонная связь и др.)</t>
  </si>
  <si>
    <t>Устав учреждения, соответствующий законодательству Российской Федерации</t>
  </si>
  <si>
    <t>Деятельность учреждения соответствует установленным государственным санитарно-эпидемиологическим правилам и нормативам</t>
  </si>
  <si>
    <t>Учреждение оборудовано кнопкой экстренного вызова охраны</t>
  </si>
  <si>
    <t xml:space="preserve">Учреждение работает в соответствии с утвержденным графиком проведения коррекционно-развивающих занятий на текущий учебный год </t>
  </si>
  <si>
    <t>Учреждение располагается в зданиях и помещениях, доступных для потребителей услуги с учетом пешей и транспортной доступности</t>
  </si>
  <si>
    <t>Взаимодействие с органами и учреждениями образования, здравоохранения, социальной защиты населения, общественными организациями</t>
  </si>
  <si>
    <t>Должностной состав</t>
  </si>
  <si>
    <t>Укомплектованность штата</t>
  </si>
  <si>
    <t>Штат учреждения укомплектован не менее чем на 90 %</t>
  </si>
  <si>
    <t>Уровень квалификации</t>
  </si>
  <si>
    <t>Специалисты должны иметь высшее либо среднее профессиональное образование, специальную подготовку, стаж работы в соответствии с тарифно-квалификационными требованиями, утвержденными постановлениями Министерства труда РФ</t>
  </si>
  <si>
    <t>Повышение квалификации</t>
  </si>
  <si>
    <t>Требования к работникам учреждения</t>
  </si>
  <si>
    <t>Размещение информации об учреждении в информационно-телекоммуникационной сети «Интернет» на официальном сайте учреждения и Министерства образования и  науки Мурманской области</t>
  </si>
  <si>
    <t>На информационных стендах, размещаемых в учреждении в доступных для потребителей местах</t>
  </si>
  <si>
    <t>Специализированная организация, определяемая на конкурсной основе главным распорядителем бюджетных средств, является ответственной за механизм сбора, учета и анализ информации, за проведение социологического опроса населения</t>
  </si>
  <si>
    <t>Количество организаций, определенных на конкурсной основе главным распорядителем бюджетных средств, ответственных за механизм сбора, учета и анализ информации, за проведение социологического опроса населения</t>
  </si>
  <si>
    <t xml:space="preserve">Методами сбора и обработки информации являются анализ отчетных показателей, анализ статистических показателей, социологический опрос населения </t>
  </si>
  <si>
    <t>Учреждение работает круглосуточно</t>
  </si>
  <si>
    <t>Прием воспитанников в учреждение осуществляется без установления очередности в соответствии с основаниями, предусмотренными законодательством Российской Федерации</t>
  </si>
  <si>
    <t>Взаимодействие с воспитанниками осуществляется в соответствии с действующим законодательством</t>
  </si>
  <si>
    <t>Специалисты должны иметь высшее либо среднее профессиональное образование, специальную подготовку, стаж работы в соответствии с тарифно-квалификационными требованиями, утвержденными постановлениями Министерства труда Российской Федерации</t>
  </si>
  <si>
    <t>Размещение информации об учреждении в информационно-телекоммуникационной сети «Интернет» на официальном сайте Министерства образования и  науки Мурманской области</t>
  </si>
  <si>
    <t>Доля выданных заключений от общего числа обратившихся</t>
  </si>
  <si>
    <t>Доля успешно освоивших программы индивидуально-группового сопровождения</t>
  </si>
  <si>
    <t xml:space="preserve">Наличие перечня помещений: помещения для проведения диагностических сессий ЦПМПК, индивидуальных и групповых занятий, консультаций, сенсорная комната, комната для отдыха; служебные помещения; бытовые помещения; санитарные узлы.
Учреждение должно быть оснащено специальным оборудованием, аппаратурой, отвечающими требованиям стандартов, технических условий, других нормативных документов и обеспечивающими надлежащее качество предоставляемых услуг, оснащение кабинетов для занятий с выходом в сеть «Интернет»
</t>
  </si>
  <si>
    <t xml:space="preserve">Устав учреждения, соответствующий законодательству Российской Федерации;
лицензия на осуществление медицинской деятельности
</t>
  </si>
  <si>
    <t>Учреждение оборудовано установками автоматической пожарной сигнализации; средствами извещения о пожаре; первичными средствами пожаротушения; схемами эвакуации; защитными средствами (маски)</t>
  </si>
  <si>
    <t>Проведение комплексного психолого-медико-педагогического обследования детей осуществляется без установления очередности в соответствии с основаниями, предусмотренными законодательством Российской Федерации</t>
  </si>
  <si>
    <t>В штатном расписании сверх административно-управленческого персонала и обслуживающего персонала предусмотрены должности педагогических работников, педагога-психолога, социального педагога, учителя-логопеда, учителя-дефектолога, медицинских работников</t>
  </si>
  <si>
    <t>Штат учреждения укомплектован не менее чем на 90%</t>
  </si>
  <si>
    <t>Не реже одного раза в 3 года проводится повышение квалификации специалистов учреждения. Все педагогические работники учреждения проходят аттестацию по установленному графику. Все педагогические работники должны периодически повышать свою квалификацию, участвовать в профессиональных конкурсах, обобщать свой педагогический опыт</t>
  </si>
  <si>
    <t>Количество мероприятий, проведенных специализированной организацией</t>
  </si>
  <si>
    <t>Качество услуги по содержанию и воспитанию, защите прав и законных интересов детей-сирот, и детей, оставшихся без попечения родителей</t>
  </si>
  <si>
    <t>Количество детей в одной воспитательной группе (не более 8 человек; для детей в возрасте до 4 лет - не более 6 человек)</t>
  </si>
  <si>
    <t>Реализация программ дополнительного образования в текущем году (не менее 2-х программ) - 100%</t>
  </si>
  <si>
    <t xml:space="preserve">Уровень воспитанности: общественная и творческая активность воспитанников, социальная компетентность и другое </t>
  </si>
  <si>
    <t>Устав учреждения, соответствующий законодательству Российской Федерации;
лицензия на право осуществления образовательной деятельности; лицензия на осуществление медицинской деятельности</t>
  </si>
  <si>
    <t>Учреждение оборудовано: установками автоматической пожарной сигнализации; средствами извещения о пожаре; 
первичными средствами пожаротушения; схемами эвакуации; защитными средствами (маски)</t>
  </si>
  <si>
    <t>На информационных стендов, размещаемых в учреждении в доступных для потребителей местах</t>
  </si>
  <si>
    <t>Количество мероприятий, проведенных специализированной
организацией</t>
  </si>
  <si>
    <t>Доля обучающихся, показавших положительную динамику в оценке эффективности оздоровления, от общего количества детей в смену</t>
  </si>
  <si>
    <t>Количество зданий, необходимых для оказания государственной услуги</t>
  </si>
  <si>
    <t>Наличие выхода  в сеть Интернет в рабочее время</t>
  </si>
  <si>
    <t>Количество зданий должно быть достаточным для гарантированного выполнения государственного задания</t>
  </si>
  <si>
    <t>Да</t>
  </si>
  <si>
    <t>Наличие разрешения Управления Роспотребнадзора по Мурманской области на открытие загородного детского оздоровительного лагеря</t>
  </si>
  <si>
    <t>Размещение информации: в СМИ</t>
  </si>
  <si>
    <t>Систематически</t>
  </si>
  <si>
    <t xml:space="preserve">Наличие педагогических работников, имеющих высшее и (или) среднее профессиональное образование; прошедших аттестацию на соответствие уровня    квалификации педагогических работников требованиям, предъявляемым к квалификационным категориям (первой или высшей), или получившие подтверждение соответствия занимаемым ими должностям на основе оценки их профессиональной деятельности    </t>
  </si>
  <si>
    <t>Количественный и качественный состав работников должен быть достаточным для гарантированного выполнения государственного задания</t>
  </si>
  <si>
    <t xml:space="preserve">Информирование осуществляется учреждением посредством: 
- устного консультирования;
- письменных разъяснений;
- электронной почты; 
- в рабочее время по телефонной связи;
- на сайте в сети Интернет, обновляемом не реже 1 раза в два месяца                                                                                                                   </t>
  </si>
  <si>
    <t>Письменные обращения граждан</t>
  </si>
  <si>
    <t>Опросы потребителей через анкетирование,
через сайт в Интернете</t>
  </si>
  <si>
    <t>ежегодно</t>
  </si>
  <si>
    <t>систематически</t>
  </si>
  <si>
    <t xml:space="preserve">Доля обучающихся, прошедших реабилитацию и коррекцию в полном объеме, в общей численности обучающихся проходящих реабилитацию и коррекцию </t>
  </si>
  <si>
    <t>Отсутствие предписаний, представлений, замечаний со стороны контролирующих и надзорных органов по итогам проведённых проверок на качество предоставляемой государственной работы</t>
  </si>
  <si>
    <t>Квалификация основных работников государственной образовательной организации, предоставляющей государственную работу</t>
  </si>
  <si>
    <t xml:space="preserve">Состояние здания, задействованного государственной образовательной организацией </t>
  </si>
  <si>
    <t>Соответствие учредительных и разрешительных документов государственной образовательной организации цели государственной работы</t>
  </si>
  <si>
    <t>Уровень образования работников государственной образовательной организации, предоставляющих государственные работы</t>
  </si>
  <si>
    <t>Повышение квалификации работников государственной образовательной организации, предоставляющих государственные работы</t>
  </si>
  <si>
    <t>Уровень профессиональной квалификации работников государственной образовательной организации, предоставляющих государственные работы</t>
  </si>
  <si>
    <t xml:space="preserve">Наличие официального сайта государственной образовательной организации в сети Интернет, соответствующего федеральным государственным требованиям </t>
  </si>
  <si>
    <t>Наличие информационных стендов в помещениях государственной образовательной организации о выполняемых государственных работах</t>
  </si>
  <si>
    <t>Опросы получателей государственных работ</t>
  </si>
  <si>
    <t xml:space="preserve">Показатели качества, характеризующие результат выполнения государственной работы </t>
  </si>
  <si>
    <t xml:space="preserve">Показатели качества, характеризующие условия, влияющие на качество процесса выполнения государственной работы </t>
  </si>
  <si>
    <t xml:space="preserve">6. Требования к организации учёта мнения потребителей о качестве выполнения государственной работы </t>
  </si>
  <si>
    <t xml:space="preserve">5. Требования к уровню информационного обеспечения потребителей государственной работы </t>
  </si>
  <si>
    <t xml:space="preserve">4. Требования к уровню кадрового обеспечения выполнения государственной работы </t>
  </si>
  <si>
    <t>3. Требования к доступности государственной работы для потребителей</t>
  </si>
  <si>
    <t xml:space="preserve">2. Требования к законности и безопасности оказания государственной работы </t>
  </si>
  <si>
    <t xml:space="preserve">1. Требования к материально-техническому обеспечению выполнения государственной работы </t>
  </si>
  <si>
    <t>Соблюдение сроков выполнения государственной работы</t>
  </si>
  <si>
    <t>балл</t>
  </si>
  <si>
    <t>1 балл</t>
  </si>
  <si>
    <t>2 балла</t>
  </si>
  <si>
    <t xml:space="preserve"> - </t>
  </si>
  <si>
    <t>100% исполнение запросов в установленные сроки</t>
  </si>
  <si>
    <t>Наличие интернета,   электронной почты, телефона/факса</t>
  </si>
  <si>
    <t>Дипломы о квалификации и повышении квалификации</t>
  </si>
  <si>
    <t>Доля заявок на автотранспортное обслуживание государственных областных образовательных организаций, подведомственных Министерству образования и науки Мурманской области, и Министерства образования и науки Мурманской области, выполняемых своевременно и без аварий</t>
  </si>
  <si>
    <t>Доля заявок на автотранспортное обслуживание государственных областных учреждений, подведомственных Министерству образования и науки Мурманской области, и Министерства образования и науки Мурманской области, выполняемых своевременно и без аварий</t>
  </si>
  <si>
    <t>1.Безопасное состояние здания гаража и прилегающей территории
2. Исправное состояние транспортных средств</t>
  </si>
  <si>
    <t xml:space="preserve">Наличие интернета,   электронной почты, телефона/факса </t>
  </si>
  <si>
    <t>не менее 95% выполнения плановых мероприятий</t>
  </si>
  <si>
    <t>Да/нет</t>
  </si>
  <si>
    <t>не менее 95%</t>
  </si>
  <si>
    <t>не менее чем за 1 месяц до начала выполнения работы</t>
  </si>
  <si>
    <t>Отсутствие на начало финансового года неиспользованных остатков всех видов субсидии</t>
  </si>
  <si>
    <t>Своевременное проведение расчетов с дебиторами и кредиторами</t>
  </si>
  <si>
    <t>Отсутствие просроченной кредиторской задолженности</t>
  </si>
  <si>
    <t>Своевременная, два раза в месяц, выплата заработной платы</t>
  </si>
  <si>
    <t>Своевременное проведение расчетов по оплате отпусков</t>
  </si>
  <si>
    <t>Своевременное проведение расчетов с уволенными работниками</t>
  </si>
  <si>
    <t>Представление в установленные сроки и по назначению финансовой, статистической отчетности</t>
  </si>
  <si>
    <t>Доля рабочих мест, оснащенных персональным компьютером с программами по ведению бухгалтерского, налогового учета, составления и передачи финансовой, статистической отчетности</t>
  </si>
  <si>
    <t>Доля рабочих мест, прошедших аттестацию</t>
  </si>
  <si>
    <t>Предоставление информации по финансовым вопросам руководителю (администрации) учреждения</t>
  </si>
  <si>
    <t>Отчет о выполнении плана ФХД</t>
  </si>
  <si>
    <t>Для заместителя главного бухгалтера: высшее профессиональное (экономическое) образование и стаж бухгалтерско-финансовой работы, в том числе на руководящих должностях, не менее 5 лет</t>
  </si>
  <si>
    <t>Для экономистов: высшее профессиональное (экономическое) образование без предъявления требований к стажу работы либо среднее профессиональное (экономическое) образование и стаж работы в должности техника I категории не менее 3 лет или других должностях, замещаемых специалистами со средним профессиональным образованием, не менее 5 лет</t>
  </si>
  <si>
    <t>Для главного бухгалтера: высшее профессиональное (экономическое) образование иметь стаж работы, связанной с ведением бухгалтерского учета, составлением бухгалтерской (финансовой) отчетности либо с аудиторской деятельностью, не менее трех лет из последних пяти календарных лет, а при отсутствии высшего образования в области бухгалтерского учета и аудита - не менее пяти лет из последних семи календарных лет</t>
  </si>
  <si>
    <t>Для бухгалтеров: Высшее профессиональное (экономическое) образование без предъявления требований к стажу работы или среднее профессиональное (экономическое) образование и стаж работы в должности бухгалтера не менее 3 лет</t>
  </si>
  <si>
    <t>Представление информации по запросу руководителя (администрации) учреждения</t>
  </si>
  <si>
    <t>Представление информации по запросам членов трудового коллектива  учреждения</t>
  </si>
  <si>
    <t>Чел.-час. - не менее 95%</t>
  </si>
  <si>
    <t>Опросы потребителей через анкетирование, через официальный сайт организации в сети "Интернет"</t>
  </si>
  <si>
    <t>Наличие Плана повышения квалификации на официальном сайте организации</t>
  </si>
  <si>
    <t>Систематически не менее 10 %</t>
  </si>
  <si>
    <t>наличие/
отсутствие</t>
  </si>
  <si>
    <t>соответствие/несоответствие</t>
  </si>
  <si>
    <t>Доля образовательных организаций, оказывающих государственную услугу, имеющих помещения в соответствии с ФГОС СПО по реализуемым программам:
1) учебные помещения (кабинеты, лаборатории, мастерские, студии, тренажеры, тренажерные комплексы, полигоны, цеха, центры, соответствующие ФГОС СПО);
2) спортивный комплекс: открытый стадион широкого профиля с элементами полосы препятствий; стрелковый тир (в любой модификации, включая электронный) или место для стрельбы;
3) залы: библиотека, читальный зал с выходом в сеть Интернет; актовый зал</t>
  </si>
  <si>
    <t>Доля абитуриентов, зачисленных в образовательные организации, оказывающие государственную услугу, в общем числе обратившихся за предоставлением государственной услуги</t>
  </si>
  <si>
    <t>Для всех работников учреждения утверждаются должностные инструкции, устанавливающие их права и обязанности. На педагогическую работу принимаются лица, имеющие необходимую профессионально-педагогическую квалификацию, соответствующую требованиям квалификационной характеристики по должности и полученной специальности и подтвержденную документами об образовании.
К педагогической деятельности в учреждении не допускаются лица, установленные статьей 331 Трудового кодекса Российской Федерации. Помимо соответствующей квалификации и профессионализма, работники учреждения должны обладать высокими нравственными и морально-этическими качествами. При предоставлении услуги работники учреждения должны проявлять к воспитанникам максимальную вежливость, внимание, выдержку, предусмотрительность</t>
  </si>
  <si>
    <t>Размещение информации: 
- на сайте образовательной организации;
- в информационно – методических буклетах;
- на информационных стендах</t>
  </si>
  <si>
    <t>соответствует/
несоответствует</t>
  </si>
  <si>
    <t xml:space="preserve">Учреждение размещено в отдельно стоящих зданиях, встроенных, встроено-пристроенных в жилые дома помещениях, пристроенных к торцам жилых домов, в жилых помещениях жилищного фонда, обеспеченных централизованным коммунально-бытовым обслуживанием (отопление, водоснабжение, канализация, энергообеспечение, телефонная связь и др.), расположено на внутриквартальных территориях жилых микрорайонов, за пределами санитарно-защитных зон предприятий, сооружений и иных объектов и на расстояниях, обеспечивающих нормативные уровни шума и загрязнения атмосферного воздуха для территории жилой застройки.
</t>
  </si>
  <si>
    <t xml:space="preserve">В здании имеются функциональные зоны и помещения:                                                    - для проживания детей и воспитателей;
- для отдыха, игр, занятий;
- для хранения пищевых продуктов и продовольственного сырья, приготовления и приема пищи;
- для хранения средств индивидуального перемещения, технических средств реабилитации, спортивного инвентаря;
- для медицинского обслуживания;
- для проведения реабилитационных мероприятий;
- административно-хозяйственного назначения;
- санитарно-бытовые помещения.
</t>
  </si>
  <si>
    <t xml:space="preserve">Проживание детей организовано по принципам семейного воспитания в воспитательных группах, размещаемых в помещениях для проживания, созданных по квартирному типу.
</t>
  </si>
  <si>
    <t>В штатном расписании сверх административно-управленческого персонала и обслуживающего персонала предусмотрены должности педагогических работников, воспитателей, психолога, социального педагога, медицинских работников, педагога дополнительного образования, логопеда (дефектолога)</t>
  </si>
  <si>
    <t>Специалисты должны иметь высшее либо среднее профессиональное образование, специальную подготовку (переподготовку), стаж работы в соответствии с тарифно-квалификационными требованиями, утвержденными постановлениями Министерства труда Российской Федерации</t>
  </si>
  <si>
    <t>Не реже одного раза в 3 года проводится повышение квалификации специалистов учреждения. Все педагогические работники учреждения проходят аттестацию по установленному графику. Все педагогические работники периодически повышают свою квалификацию, участвуют в профессиональных конкурсах</t>
  </si>
  <si>
    <t xml:space="preserve">Для всех работников учреждения утверждаются должностные инструкции, устанавливающие их права и обязанности. На педагогическую работу принимаются лица, имеющие необходимую профессионально-педагогическую квалификацию, соответствующую требованиям квалификационной характеристики по должности и полученной специальности и подтвержденную документами об образовании. К педагогической деятельности в учреждении не допускаются лица, установленные статьей 331 Трудового кодекса Российской Федерации. </t>
  </si>
  <si>
    <t>чел.</t>
  </si>
  <si>
    <t>Доля выпускников, поступивших в образовательные организации высшего образования, профессиональные образовательные организации в текущем году (не менее 95% от общего числа выпускников)</t>
  </si>
  <si>
    <t xml:space="preserve">Прилегающая территория благоустроена и озеленена, имеет наружное электрическое освещение (уровень искусственной освещенности  - не менее 10 лк на уровне земли в темное время суток). Выделены зона отдыха, игровая зона, физкультурно-спортивная зона, хозяйственная зона. Для защиты детей от солнца и осадков на территории игровых площадок установлен теневой навес.  </t>
  </si>
  <si>
    <t xml:space="preserve">Методами сбора и обработки информации являются анализ отчетных показателей, анализ статистических показателей, социологический опрос детей-сирот, их законных представителей, педагогов </t>
  </si>
  <si>
    <t>Количество проведенных мероприятий (анкетирование, опрос и др.)</t>
  </si>
  <si>
    <t xml:space="preserve">Учреждение размещено в отдельно стоящих зданиях, встроенных, встроено-пристроенных в жилые дома помещениях, пристроенных к торцам жилых домов, в жилых помещениях жилищного фонда. Прилегающая территория благоустроена и озеленена, имеет наружное электрическое освещение (уровень искусственной освещенности  - не менее 10 лк на уровне земли в темное время суток). По размерам и состоянию помещения должны отвечать требованиям санитарно-гигиенических норм, правил противопожарной  безопасности труда работников, а также защищены от воздействия факторов, отрицательно влияющих на качество предоставляемых услуг (повышенной и пониженной температуры воздуха, влажности воздуха, запыленности, загрязненности, шума, вибрации и т.д.), требованиям законодательства об обеспечении доступности услуги исходя из следующих:
обеспеченность централизованным коммунально-бытовым обслуживанием (отопление, водоснабжение, канализация, энергообеспечение, телефонная связь и др.)
</t>
  </si>
  <si>
    <t xml:space="preserve">Наличие перечня помещений: помещения для индивидуальных и групповых занятий, консультаций, сенсорная комната, комната для отдыха; служебные помещения; бытовые помещения; санитарные узлы.
Организация должна быть оснащена специальным оборудованием, аппаратурой, отвечающими требованиям стандартов, технических условий, других нормативных документов и обеспечивающими надлежащее качество предоставляемых услуг, оснащение кабинетов для занятий с выходом в сеть «Интернет».
</t>
  </si>
  <si>
    <t xml:space="preserve">Наличие издательской продукции, мебели, технических и аудиовизуальных средств; 
обеспечение диагностическим инструментарием и компьютерной техникой.
</t>
  </si>
  <si>
    <t>Устав учреждения, соответствующий законодательству Российской Федерации;
лицензия на право осуществления образовательной деятельности</t>
  </si>
  <si>
    <t>В штатном расписании сверх административно-управленческого персонала и обслуживающего персонала предусмотрены должности педагога-психолога, социального педагога, юриста</t>
  </si>
  <si>
    <t>Показатели качества, характеризующие результат выполнения государственной работы</t>
  </si>
  <si>
    <t>Проведение мероприятий</t>
  </si>
  <si>
    <t>Показатели качества, характеризующие условия, влияющие на качество процесса  выполнения государственной работы</t>
  </si>
  <si>
    <t>1. Требования к материально-техническому обеспечению  выполнения государственной работы</t>
  </si>
  <si>
    <t xml:space="preserve">Доля рабочих мест, оснащенных персональным компьютером </t>
  </si>
  <si>
    <t>2. Требования к законности и безопасности  выполнения государственной работы</t>
  </si>
  <si>
    <t xml:space="preserve">Устав учреждения, соответствующий законодательству Российской Федерации.
</t>
  </si>
  <si>
    <t xml:space="preserve">Учреждение оборудовано:
установками автоматической пожарной сигнализации; средствами извещения о пожаре;
 первичными средствами пожаротушения;
 схемами эвакуации; защитными средствами (маски)
</t>
  </si>
  <si>
    <t>Взаимодействие с потребителями (руководителями организаций, сотрудниками организаций) осуществляется в соответствии с действующим законодательством</t>
  </si>
  <si>
    <t>4. Требования к уровню кадрового обеспечения  выполнения государственной работы</t>
  </si>
  <si>
    <t xml:space="preserve">В штатном расписании сверх административно-управленческого персонала и обслуживающего персонала предусмотрены должности педагогических работников, психолога, социального педагога. </t>
  </si>
  <si>
    <t xml:space="preserve">Не реже одного раза в 3 года проводится повышение квалификации специалистов учреждения. Все педагогические работники учреждения проходят аттестацию по установленному графику.
Все педагогические работники должны периодически повышать свою квалификацию, участвовать в профессиональных конкурсах, обобщать свой педагогический опыт
</t>
  </si>
  <si>
    <t xml:space="preserve">Для всех работников учреждения утверждаются должностные инструкции, устанавливающие их права и обязанности.
На педагогическую работу принимаются лица, имеющие необходимую профессионально-педагогическую квалификацию, соответствующую требованиям квалификационной характеристики по должности и полученной специальности и подтвержденную документами об образовании.
К педагогической деятельности в учреждении не допускаются лица, установленные статьей 331 Трудового кодекса Российской Федерации.
Помимо соответствующей квалификации и профессионализма, работники учреждения должны обладать высокими нравственными и морально-этическими качествами. При предоставлении услуги работники учреждения должны проявлять к потребителям услуг максимальную вежливость, внимание, выдержку, предусмотрительность
</t>
  </si>
  <si>
    <t>5. Требования к уровню информационного обеспечения потребителей государственной работы</t>
  </si>
  <si>
    <t>Телефонная связь</t>
  </si>
  <si>
    <t>Электронная почта</t>
  </si>
  <si>
    <t>Размещение в сети Интернет (на официальном сайте Министерства образования и науки Мурманской области и организации)</t>
  </si>
  <si>
    <t>Размещение на информационных стендах государственной организации</t>
  </si>
  <si>
    <t>6. Требования к организации учёта мнения потребителей о качестве  выполнения государственной работы</t>
  </si>
  <si>
    <t>Оказание консультативной, психологической, педагогической, юридической, социальной и иной помощи лицам, усыновившим (удочерившим) или принявшим под опеку (попечительство) ребенка</t>
  </si>
  <si>
    <t>Доля семей усыновивших (удочеривших) или принявших под опеку (попечительство) ребенка, которым оказана услуга</t>
  </si>
  <si>
    <t xml:space="preserve">Наличие перечня помещений: помещения для индивидуальных и групповых занятий, консультаций, санитарно-бытовые помещения.
</t>
  </si>
  <si>
    <t xml:space="preserve">Организация должна быть оснащена специальным оборудованием, аппаратурой, отвечающими требованиям стандартов, технических условий, других нормативных документов и обеспечивающими надлежащее качество предоставляемых услуг. Наличие развивающего, обучающего инвентаря, издательской продукции, мебели, технических и аудиовизуальных средств 
обеспечение диагностическим инструментарием и компьютерной техникой, оснащение кабинетов для занятий с выходом в сеть «Интернет» 
</t>
  </si>
  <si>
    <t>Установленные часы работы учреждения для приема потребителей государственной услуги</t>
  </si>
  <si>
    <t>Взаимодействие с гражданами осуществляется в соответствии с действующим законодательством</t>
  </si>
  <si>
    <t>Сеть Интернет (на официальном сайте Министерства образования и науки Мурманской области)</t>
  </si>
  <si>
    <t>Информационные стенды государственной организации</t>
  </si>
  <si>
    <t>Подготовка граждан, выразивших желание принять детей-сирот и детей, оставшихся без попечения родителей, на семейные формы устройства</t>
  </si>
  <si>
    <t>Доля граждан, прошедших подготовку приемных родителей и принявших на воспитание в семью ребенка (детей), в общей численности прошедших подготовку</t>
  </si>
  <si>
    <t>Удовлетворенность заявителей  качеством услуги</t>
  </si>
  <si>
    <t xml:space="preserve">Прилегающая территория размещена на обособленных земельных участках в озелененных районах городов, пригородных зонах и сельской местности. Земельный участок должен иметь ограждение высотой не менее 1,6 м и наружное электрическое освещение при норме освещенности 10 лк на земле, площадь земельных участков интернатных учреждений, вне зависимости от их вместимости, должна составлять не менее 150 кв. м на одного воспитанника, не считая площади хозяйственной зоны и площади застройки, земельный участок должен быть сухим, чистым, хорошо проветриваемым и инсолируемым, иметь не менее двух въездов (основной и хозяйственный) и удобные подъездные пути. Должна быть создана доступная (безбарьерная) среда, обеспечивающая свободное передвижение детей с ОВЗ в зданиях и помещениях. </t>
  </si>
  <si>
    <t>Помещение для отдыха и игр (гостиная) оборудуется шкафами, тумбами, стеллажами для хранения игр и игрушек, развивающего, обучающего оборудования и инвентаря, издательской продукции, столами и стульями, мягкой мебелью (диваны, кресла) и другим оборудованием. Мебель и игрушки должны быть безвредными для здоровья детей и иметь документы, подтверждающие их безопасность. Санитарные узлы оборудуются унитазами и умывальными раковинами.</t>
  </si>
  <si>
    <t>Соответствие учредительных и разрешительных документов образовательной организации цели государственной услуги</t>
  </si>
  <si>
    <t xml:space="preserve">Учреждение работает в соответствии с утвержденным графиком </t>
  </si>
  <si>
    <t>Уровень образования работников  образовательной организации, предоставляющих государственные услуги</t>
  </si>
  <si>
    <t>Уровень профессиональной квалификации работников  образовательной организации, предоставляющих государственные услуги</t>
  </si>
  <si>
    <t>Повышение квалификации работников  образовательной организации, предоставляющих государственные услуги</t>
  </si>
  <si>
    <t>Наличие телефонной и факсимильной связи</t>
  </si>
  <si>
    <t xml:space="preserve">Наличие электронной почты </t>
  </si>
  <si>
    <t>Наличие официального сайта образовательной организации в сети Интернет, соответствующего федеральным государственным требованиям</t>
  </si>
  <si>
    <t>Наличие информационных стендов в помещениях  образовательной организации о предоставляемых государственных услугах</t>
  </si>
  <si>
    <t>Доля учащихся, завершивших  обучение по дополнительным общеобразовательным программам</t>
  </si>
  <si>
    <t>Не менее 65%</t>
  </si>
  <si>
    <t>Доля участников региональных, окружных, федеральных и международных мероприятий от общей численности обучающихся в государственной образовательной организации</t>
  </si>
  <si>
    <t xml:space="preserve">Удовлетворённость качеством предоставляемых
государственных услуг
</t>
  </si>
  <si>
    <t>Не менее 80%</t>
  </si>
  <si>
    <t>Наличие обоснованных жалоб на деятельность государственной образовательной организации, по которым приняты меры</t>
  </si>
  <si>
    <t>Отсутствие случаев травмирования в государственной образовательной организации</t>
  </si>
  <si>
    <t>Реализация дополнительных общеобразовательных программ для учащихся с ограниченными возможностями здоровья</t>
  </si>
  <si>
    <t>Учёт обращений граждан и организаций</t>
  </si>
  <si>
    <t>Не менее 5%</t>
  </si>
  <si>
    <t>Отсутствие чрезвычайных ситуаций (пожаров, аварий) на объектах недвижимого имущества</t>
  </si>
  <si>
    <t>Отсутствие предписаний, выданных уполномоченными органами</t>
  </si>
  <si>
    <t>Отсутствие предписаний, выданных уполномоченными органами на объектах недвижимого имущества</t>
  </si>
  <si>
    <t xml:space="preserve">Исполнение мероприятий (работ), определенных планом-графиком мероприятий (работ) по содержанию, обслуживанию и эксплуатации имущества, 
утвержденным руководителем учреждения
</t>
  </si>
  <si>
    <t>Исполнение мероприятий (работ), определенных планом-графиком мероприятий (работ) по содержанию, обслуживанию и эксплуатации имущества, 
утвержденным руководителем учреждения</t>
  </si>
  <si>
    <t>Уровень соответствия помещений установленным требованиям областного Стандарта</t>
  </si>
  <si>
    <t>Соответствие помещений установленным требованиям областного Стандарта</t>
  </si>
  <si>
    <t>Уровень соответствия санитарного состояния помещений установленным требованиям областного Стандарта</t>
  </si>
  <si>
    <t>Соответствие санитарного состояния помещений установленным требованиям областного Стандарта</t>
  </si>
  <si>
    <t>Уровень соответствия оборудования, мебели, используемых при выполнении государственной работы, требованиям, установленным областным Стандартом</t>
  </si>
  <si>
    <t>Соответствие оборудования, мебели, используемых при выполнении государственной работы, требованиям, установленным областным Стандартом</t>
  </si>
  <si>
    <t>Уровень соответствия безопасности выполнения государственной работы требованиям, установленным областным Стандартом</t>
  </si>
  <si>
    <t>Соответствие безопасности выполнения государственной работы требованиям, установленным областным Стандартом</t>
  </si>
  <si>
    <t xml:space="preserve">3. Требования к уровню кадрового обеспечения выполнения государственной работы </t>
  </si>
  <si>
    <t>Уровень соответствия квалификации персонала, участвующего при выполнении государственной работы, требованиям, установленным областным Стандартом</t>
  </si>
  <si>
    <t>Соответствие квалификации персонала, участвующего при выполнении государственной работы, требованиям, установленным областным Стандартом</t>
  </si>
  <si>
    <t>100 % исполнение заявок</t>
  </si>
  <si>
    <t>Доля запросов, исполненных архивом в установленные сроки, от общего числа исполненных запросов</t>
  </si>
  <si>
    <t>Доля запросов, исполненных  с положительным результатом, от общего количества исполненных запросов</t>
  </si>
  <si>
    <t>70% исполнение в течение года с положительным результатом</t>
  </si>
  <si>
    <t xml:space="preserve">Сокращение количества аварий и других чрезвычайных ситуаций (количество аварий)
</t>
  </si>
  <si>
    <t>Отсутствие аварий и других чрезвычайных ситуаций (количество аварий)</t>
  </si>
  <si>
    <t>Уровень оснащенности зданий и помещений архива современными системами охранной сигнализации</t>
  </si>
  <si>
    <t>100 % оснащенность зданий и помещений архива современными системами охранной сигнализации</t>
  </si>
  <si>
    <t>Уровень оснащенности зданий и помещений архива современными системами пожарной сигнализации</t>
  </si>
  <si>
    <t>75 % оснащенность зданий и помещений архива современными системами пожарной сигнализации</t>
  </si>
  <si>
    <t>3. Требования к уровню кадрового обеспечения оказания государственной работы</t>
  </si>
  <si>
    <t>Доля специалистов с высшим образованием</t>
  </si>
  <si>
    <t>специалистов с высшим образованием</t>
  </si>
  <si>
    <t>4. Требования к организации учета мнения потребителей о качестве оказания государственной работы</t>
  </si>
  <si>
    <t xml:space="preserve">Количество обоснованных
жалоб на качество предоставления           
государственной работы  
</t>
  </si>
  <si>
    <t xml:space="preserve">Отсутствие обоснованных
жалоб на качество предоставления           
государственной работы  
</t>
  </si>
  <si>
    <t>Качество услуги по созданию и обеспечению максимально комфортных условий содержания и воспитания, социальной защиты, медико-психологической реабилитации, психолого-педагогической коррекции и социальной адаптации детей с ограниченными возможностями здоровья (далее – ОВЗ), охране и укреплению здоровья воспитанников, охране их прав и интересов, а также их подготовке к жизни в современных условиях.</t>
  </si>
  <si>
    <t>Количество детей в одной воспитательной группе (от 5 до 12 чел., в зависимости от вида нарушений)</t>
  </si>
  <si>
    <t>Количество мест  в  спальных комнатах (не более 4-х)</t>
  </si>
  <si>
    <t xml:space="preserve">Прилегающая территория размещена на обособленных земельных участках в озелененных районах городов, пригородных зонах и сельской местности. Земельный участок должен иметь ограждение высотой не менее 1,6 м и наружное электрическое освещение при норме освещенности 10 лк на земле, площадь земельных участков интернатных учреждений, вне зависимости от их вместимости, должна составлять не менее 150 кв. м на одного воспитанника, не считая площади хозяйственной зоны и площади застройки, земельный участок должен быть сухим, чистым, хорошо проветриваемым и инсолируемым, иметь не менее двух въездов (основной и хозяйственный) и удобные подъездные пути. Должна быть создана доступная (безбарьерная) среда, обеспечивающая свободное передвижение детей с ОВЗ в зданиях и помещениях. Для детей с поражением опорно-двигательного аппарата лестницы оборудуются двусторонними поручнями, которые устанавливаются на двух уровнях - на высоте 0,9 м и дополнительный нижний поручень на высоте 0,5 м. освещения. В помещениях для детей с нарушениями зрения окраска дверей и дверных наличников, выступающих частей зданий, границ ступеней, мебели и оборудования должна контрастировать с окраской стен. Уровень искусственной освещенности для слепых и слабовидящих детей в помещениях для отдыха и игр, помещениях для занятий (подготовки уроков) должен быть не менее 600 лк; для детей, страдающих светобоязнью, - не более 300 лк. Размещение помещений для детей-сирот с ОВЗ должно обеспечивать возможность удобного перемещения детей-сирот внутри здания.
Помещения для отдыха и игр, помещение для занятий (подготовки уроков) для слепых и слабовидящих детей должны быть оборудованы комбинированной системой искусственного освещения. В логопедических кабинетах около зеркала устанавливаются настенные светильники местного освещения на кронштейнах, позволяющих менять угол наклона и высоту источника света.
В помещениях для слабовидящих детей и детей с умственной отсталостью рекомендуются одноместные универсальные столы с регулируемыми параметрами.
В помещениях для детей с нарушениями функций опорно-двигательного аппарата предусматривается специальная мебель.
В помещениях медицинского блока для детей с ОВЗ (имеющих недостатки в физическом и (или) психологическом развитии) должны быть созданы условия для организации оздоровительно-профилактических мероприятий и осуществления лечебной и коррекционно-восстановительной работы.
</t>
  </si>
  <si>
    <t xml:space="preserve">Наличие перечня помещение:
- для проживания детей и воспитателей;
- для отдыха, игр, занятий;
- для хранения пищевых продуктов и продовольственного сырья, приготовления и приема пищи;
- для хранения средств индивидуального перемещения, технических средств реабилитации, спортивного инвентаря;
- для медицинского обслуживания;
- для проведения реабилитационных мероприятий;
- административно-хозяйственного назначения;
- санитарно-бытовые помещения. 
</t>
  </si>
  <si>
    <t xml:space="preserve">Помещение для отдыха и игр (гостиная) оборудуется шкафами, тумбами, стеллажами для хранения игр и игрушек, развивающего, обучающего оборудования и инвентаря, издательской продукции, столами и стульями, мягкой мебелью (диваны, кресла) и другим оборудованием. Мебель и игрушки должны быть безвредными для здоровья детей и иметь документы, подтверждающие их безопасность. Санитарные узлы оборудуются унитазами и умывальными раковинами. Рядом с умывальной раковиной устанавливается одноразовое полотенце.
</t>
  </si>
  <si>
    <t>Доля заявителей, нуждающихся в психолого-педагогическом консультировании, получивших соответствующую консультацию.</t>
  </si>
  <si>
    <t>Доля заявителей, удовлетворенных качеством оказания услуги</t>
  </si>
  <si>
    <t>Количество жалоб, поданных на действие (бездействие) работников при оказании государственной услуги, признанных обоснованными</t>
  </si>
  <si>
    <t>Качество услуги по оказанию консультативной, психологической, педагогической, юридической, социальной и иной помощи лицам из числа детей, завершивших пребывание в организации для детей-сирот и детей, оставшихся без попечения родителей</t>
  </si>
  <si>
    <t>Доля выпускников, находящихся на постинтернатном сопровождении</t>
  </si>
  <si>
    <t>Доля укомплектованности штатными единицами по осуществлению постинтернатного сопровождения</t>
  </si>
  <si>
    <t xml:space="preserve">В учреждении проводится анкетирование лиц из числа детей-сирот и детей, оставшихся без попечения родителей, выпускников организации для детей-сирот с целью выявления внешней оценки относительно качества и доступности предоставляемых услуг. </t>
  </si>
  <si>
    <t>Доля воспитанников, показавших положительную динамику в оценке эффективности оздоровления, от общего количества детей в смену</t>
  </si>
  <si>
    <t>Наличие разрешения Управления Роспотребнадзора по Мурманской области на открытие  оздоровительного лагеря</t>
  </si>
  <si>
    <t xml:space="preserve">Показатели качества, характеризующие результат выполнения государственной услуги </t>
  </si>
  <si>
    <t>Охват горячим питанием обучающихся (при 100%)</t>
  </si>
  <si>
    <t>Показатели качества, характеризующие условия, влияющие на качество процесса выполнения государственной услуги</t>
  </si>
  <si>
    <t xml:space="preserve">1. Требования к материально-техническому обеспечению выполнения государственной услуги </t>
  </si>
  <si>
    <t>Уровень соответствия безопасности выполнения государственной услуги требованиям, установленным областным Стандартом</t>
  </si>
  <si>
    <t>Уровень соответствия квалификации персонала, участвующего при выполнении государственной услуги, требованиям, установленным областным Стандартом</t>
  </si>
  <si>
    <t>Доля проведенных мероприятий по выявлению и развитию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 в общем количестве мероприятий, проводимых в рамках выполнения работы</t>
  </si>
  <si>
    <t>Доля мероприятий, проведенных в соответствии с требованиями федеральных и региональных правовых актов</t>
  </si>
  <si>
    <t>Доля зданий, не являющихся аварийными, и оборудованных водопроводом, канализацией, водостоком, имеющих учебные помещения, комнаты для отдыха работников государственной образовательной организации, туалетные комнаты</t>
  </si>
  <si>
    <t>Доля  помещений, оснащенных необходимым оборудованием для проведения мероприятий</t>
  </si>
  <si>
    <t>Доля документов государственной образовательной организации, соответствующих цели государственной работы</t>
  </si>
  <si>
    <t>Доля объектов, используемых при проведении мероприятий,  соответствующих санитарно-эпидемиологическим правилам и нормативам</t>
  </si>
  <si>
    <t>Доля объектов, используемых при проведении мероприятий,  соответствующих государственным требованиям пожарной безопасности</t>
  </si>
  <si>
    <t>Доля мероприятий по выявлению и развитию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 по каждой направленности</t>
  </si>
  <si>
    <t>не менее 10% по направленности</t>
  </si>
  <si>
    <r>
      <t>Доля обучающихся с ограниченными возможностями здоровья, принимающих участие в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>мероприятиях по выявлению и развитию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</t>
    </r>
  </si>
  <si>
    <t>не менее 5%</t>
  </si>
  <si>
    <t>Доля работников государственной образовательной организации, имеющих высшее и (или) среднее профессиональное образование</t>
  </si>
  <si>
    <t>Доля работников государственной образовательной организации, прошедших соответствующую аттестацию</t>
  </si>
  <si>
    <t>не менее 90%</t>
  </si>
  <si>
    <t>Наличие Плана областных организационно-массовых мероприятий на официальном сайте Учреждения</t>
  </si>
  <si>
    <t>Доля обращений граждан и организаций в государственную образовательную на которые был дан официальный ответ в установленные законодательством сроки</t>
  </si>
  <si>
    <t>Полнота выполнения государственной работы в соответствии с требованиями к ее предоставлению</t>
  </si>
  <si>
    <t>Показатели качества, характеризующие условия, влияющие на качество процесса выполнения государственной работы</t>
  </si>
  <si>
    <t>Помещения:
- соответствие санитарно–гигиеническим нормам и требованиям пожарной безопасности;
- наличие помещений для работников организации;
- наличие хозяйственных помещений</t>
  </si>
  <si>
    <t>Защита от несанкционированного вторжения:
- установлена система видеонаблюдения, система запрета проезда, системы сигнализации и другие системы, направленные на обеспечение защиты от угроз террористического характера и несанкционированного вторжения;
- системы находятся в удовлетворительном техническом состоянии</t>
  </si>
  <si>
    <t xml:space="preserve"> - график работы организации соответствует режиму работы потребителя государственной работы</t>
  </si>
  <si>
    <t>Итоговый коэффициент оценки качества оказания (выполнения) государственной услуги (работы) (Китогj)</t>
  </si>
  <si>
    <t>Здание:
- имеет удовлетворительное техническое состояние здания;
- подключено к системам водоснабжения, канализации, отопления, вентиляции, оборудовано источниками искусственного освещения;
- защищено от воздействия факторов, отрицательно влияющих на качество выполняемых работ (повышенной температуры воздуха, влажности воздуха,запыленности, загрязненности, шума, вибрации и т.д.)</t>
  </si>
  <si>
    <t>Прилегающая территория:
- оснащена ограждением и наружным электрическим освещением;
- обеспечена системой ограничения проезда</t>
  </si>
  <si>
    <t>Оборудование помещений:
- организация оснащена исправной мебелью и бытовым оборудованием;
- рабочие места сотрудников прошли специальную оценку условий труда;
- рабочие места сотрудников оборудованы персональным компьютером с возможностью свободного доступа к ресурсам сети Интернет; телефонами городской АТС и междугородней связи;
- кабинеты оснащены печатающими и сканирующими устройствами, расходными материалами;
- оборудование используется по назначению в соответствии с технической документацией, содержится в технически исправном состоянии, подлежит систематической проверке</t>
  </si>
  <si>
    <t>1. Разрешительные документы:
- устав организации, утвержденный и зарегистрированный в соответствии с действующим законодательством Российской Федерации;
- локальные акты организации регламентируют процесс выполнения государственной работы, определяют методы (способы) ее выполнения и его контроля, а также предусматривают меры совершенствования работы организации</t>
  </si>
  <si>
    <t>Санитарное состояние:
- условия труда, рабочие места и трудовой процесс соответствуют требованиям к обеспечению безопасных для человека условий труда, установленными санитарными правилами и иными нормативными правовыми актами РФ</t>
  </si>
  <si>
    <t>Пожарная безопасность:
- организация оборудована установками автоматической пожарной сигнализации;
- средствами извещения о пожаре;
- первичными средствами пожаротушения,
- схемами эвакуации;
- имеется эвакуационный выход</t>
  </si>
  <si>
    <t xml:space="preserve"> - организация размещена в здании, доступном для потребителей государственной работы с учетом пешей и транспортной доступности</t>
  </si>
  <si>
    <t xml:space="preserve"> -  организация предоставляет доступ к сведениям и документам, базам данных в рамках выполнения государственной работы в соответствии с требованиями законодательства, в том числе о защите персональных данных</t>
  </si>
  <si>
    <t xml:space="preserve">Специалисты, имеющие высшее профессиональное образование </t>
  </si>
  <si>
    <t>1. Свободный доступ к информации, размещенной на информационных стендах, на официальном сайте организации:
 -  наименование организации, место нахождения (юридический адрес) и режим ее работы;
 - сведения о контактных телефонах;
- перечень основных работ, выполняемых организацией;
- информация по итогам предоставляемых государственных работ</t>
  </si>
  <si>
    <t>2. Обеспечение потребителей необходимой и достоверной информацией с использованием средств телефонной связи, почтовой связи, электронной почты</t>
  </si>
  <si>
    <t>Учреждение оборудовано: установками автоматической пожарной сигнализации; средствами извещения о пожаре; первичными средствами пожаротушения; схемами эвакуации; защитными средствами (маски)</t>
  </si>
  <si>
    <r>
      <rPr>
        <sz val="12"/>
        <color theme="1"/>
        <rFont val="Times New Roman"/>
        <family val="1"/>
        <charset val="204"/>
      </rPr>
      <t>Помещение для отдыха и игр (гостиная) оборудуется шкафами, тумбами, стеллажами для хранения игр и игрушек, развивающего, обучающего оборудования и инвентаря, издательской продукции, столами и стульями, мягкой мебелью (диваны, кресла) и другим оборудованием. Мебель и игрушки должны быть безвредными для здоровья детей и иметь документы, подтверждающие их безопасность. Санитарные узлы оборудуются унитазами и умывальными раковинами. Рядом с умывальной раковиной устанавливается одноразовое полотенце.</t>
    </r>
    <r>
      <rPr>
        <sz val="11"/>
        <color theme="1"/>
        <rFont val="Times New Roman"/>
        <family val="1"/>
        <charset val="204"/>
      </rPr>
      <t xml:space="preserve">
</t>
    </r>
  </si>
  <si>
    <t>Устав учреждения, соответствующий законодательству Российской Федерации;лицензия на право осуществления образовательной деятельности; лицензия на осуществление медицинской деятельности</t>
  </si>
  <si>
    <t>Не реже одного раза в 3 года проводится повышение квалификации специалистов учреждения. Все педагогические работники учреждения проходят аттестацию по установленному графику, повышают свою квалификацию, участвуют в профессиональных конкурсах</t>
  </si>
  <si>
    <t xml:space="preserve">Наличие перечня помещений: помещения для индивидуальных и групповых занятий, консультаций, сенсорная комната, служебные помещения; бытовые помещения; санитарные узлы.
 Имеется специальное оборудование, аппаратура, отвечающая требованиям стандартов, технических условий, других нормативных документов и обеспечивающими надлежащее качество предоставляемой услуги
</t>
  </si>
  <si>
    <t>Устав учреждения, соответствующий законодательству Российской Федерации; лицензия на право осуществления образовательной деятельности; лицензия на осуществление медицинской деятельности</t>
  </si>
  <si>
    <t xml:space="preserve">Наличие развивающего, обучающего, игрового инвентаря, издательской продукции, мебели, технических и аудиовизуальных средств в соответствии с возрастом и особенностями развития детей; обеспечение диагностическим инструментарием и компьютерной техникой </t>
  </si>
  <si>
    <t>№</t>
  </si>
  <si>
    <t>1. Требования к материально-техническому обеспечению выполнения государственной работы</t>
  </si>
  <si>
    <t>Здание:
-имеет удовлетворительное техническое состояние здания;
-подключено к системам водоснабжения, канализации, отопления, вентиляции, оборудовано источниками искусственного освещения;
-защищено от воздействия факторов, отрицательно влияющих на качество выполняемых работ (повышенной температуры воздуха, влажности воздуха,запыленности, загрязненности, шума, вибрации и т.д.)</t>
  </si>
  <si>
    <t>Прилегающая территория:
-оснащена ограждением и наружным электрическим освещением;
-обеспечена системой ограничения проезда.</t>
  </si>
  <si>
    <t>Оборудование помещений:
-организация оснащена исправной мебелью и бытовым оборудованием;
- рабочие места сотрудников прошли специальную оценку условий труда;
-рабочие места сотрудников оборудованы персональным компьютером с возможностью свободного доступа к ресурсам сети Интернет; телефонами городской АТС и междугородней связи;
-кабинеты оснащены печатающими и сканирующими устройствами, расходными материалами;
-оборудование используется по назначению в соответствии с технической документацией, содержится в технически исправном состоянии, подлежит систематической проверке</t>
  </si>
  <si>
    <t>2. Требования к законности и безопасности выполнения государственной работы</t>
  </si>
  <si>
    <t>Х</t>
  </si>
  <si>
    <t xml:space="preserve">Санитарное состояние:
- условия труда, рабочие места и трудовой процесс соответствуют требованиям к обеспечению безопасных для человека условий труда, установленными санитарными правилами и иными нормативными правовыми актами РФ
</t>
  </si>
  <si>
    <t>Пожарная безопасность:
-организация оборудована установками автоматической пожарной сигнализации;
- средствами извещения о пожаре;
- первичными средствами пожаротушения,
-схемами эвакуации;
-имеется эвакуационный выход</t>
  </si>
  <si>
    <t xml:space="preserve"> - организация размещена в доступном для потребителей государственной работы с учетом пешей и транспортной доступности</t>
  </si>
  <si>
    <t xml:space="preserve"> - организация предоставляет доступ к сведениям и документам, базам данных в рамках выполнения государственной работы в соответствии с требованиями законодательства, в том числе о защите персональных данных</t>
  </si>
  <si>
    <t>4. Требования к уровню кадрового обеспечения выполнения государственной работы</t>
  </si>
  <si>
    <t>Специалисты, имеющие высшее профессиональное образование</t>
  </si>
  <si>
    <t>5.Требования к уровню информационного обеспечения потребителей государственной работы</t>
  </si>
  <si>
    <t>Свободный доступ к информации, размещенной на информационных стендах, на официальном сайте организации:
-наименование организации, место нахождения (юридический адрес) и режим ее работы;
-сведения о контактных телефонах;
-перечень основных работ,выполняемых организацией;
-информация по итогам предоставляемых государственных работ</t>
  </si>
  <si>
    <t>Обеспечение потребителей необходимой и достоверной информацией с использованием средств телефонной связи, почтовой связи, электронной почты</t>
  </si>
  <si>
    <t>Разрешительные документы:
- устав организации, утвержденный и зарегистрированный в соответствии с действующим законодательством Российской Федерации;     
- локальные акты организации регламентируют процесс выполнения государственной работы, определяют методы(способы) ее выполнения и его контроля, а также предусматривают меры совершенствования работы организации</t>
  </si>
  <si>
    <t>Разрешительные документы:
- устав организации, утвержденный и зарегистрированный в соответствии с действующим законодательством Российской Федерации;                                                - приказы Министерства образования и науки Мурманской области; 
- локальные акты организации регламентируют процесс выполнения государственной работы, определяют методы(способы) ее выполнения и его контроля, а также предусматривают меры совершенствования работы организации</t>
  </si>
  <si>
    <t>Разрешительные документы:
- устав организации, утвержденный и зарегистрированный в соответствии с действующим законодательством Российской Федерации;
- локальные акты организации регламентируют процесс выполнения государственной работы, определяют методы(способы) ее выполнения и его контроля, а также предусматривают меры совершенствования работы организации</t>
  </si>
  <si>
    <t>Доля проведенных мероприятий по сопровождению ВсОШ</t>
  </si>
  <si>
    <t>Состояние здания, задействованного организацией</t>
  </si>
  <si>
    <t>Обеспечение проведения муниципального и регионального этапов  всероссийской олимпиады школьников методическими и аналитическими материалами</t>
  </si>
  <si>
    <t>Уровень образования работников государственной образовательной организации, выполняющих государственную работу</t>
  </si>
  <si>
    <t>Уровень профессиональной квалификации работников государственной образовательной организации, выполняющих государственную работу</t>
  </si>
  <si>
    <t>не менее 75%</t>
  </si>
  <si>
    <t>Наличие информации о государственной образовательной организации в различных информационных системах</t>
  </si>
  <si>
    <t>Наличие  аналитической информации  по  итогам проведения  муниципального и регионального этапов всероссийской олимпиады школьников</t>
  </si>
  <si>
    <t>Не более чем через 1 месяц после выполнения работы</t>
  </si>
  <si>
    <t>6. Требования к организации учета мнения потребителей о качестве выполнения государственной работы</t>
  </si>
  <si>
    <t>Доля информационных образовательных порталов, соответствующих заявленной тематике</t>
  </si>
  <si>
    <t>Полнота выполнения государственной работы в соответствии с требованиями к её предоставлению</t>
  </si>
  <si>
    <t> 100%</t>
  </si>
  <si>
    <t>График работы организации соответствует режиму работы потребителя государственной работы</t>
  </si>
  <si>
    <t>Организация размещена в здании, доступном для потребителей государственной работы с учётом пешей и транспортной доступности</t>
  </si>
  <si>
    <t>Организация предоставляет доступ к сведениям и документам, базам данных в рамках выполнения государственной работы в соответствии с требованиями законодательства, в том числе о защите персональных данных</t>
  </si>
  <si>
    <t>Специалисты, имеющие высшее и (или) среднее профессиональное образование (Ск)</t>
  </si>
  <si>
    <t>Свободный доступ к информации, размещённой на информационных стендах, на официальном сайте организации:</t>
  </si>
  <si>
    <t>-      наименование организации, место нахождения (юридический адрес) и режим её работы;</t>
  </si>
  <si>
    <t>-      сведения о контактных телефонах;</t>
  </si>
  <si>
    <t xml:space="preserve">-       перечень основных работ, выполняемых организацией; </t>
  </si>
  <si>
    <t>-      информация по итогам предоставляемых государственных работ</t>
  </si>
  <si>
    <t>6.Требования у организации учёта мнения потребителей о качестве выполнения государственной работы</t>
  </si>
  <si>
    <t>7. Иные требования</t>
  </si>
  <si>
    <t>-</t>
  </si>
  <si>
    <t>Соответствие мониторингов оздоровительной кампании целям и задачам отдыха и оздоровления детей</t>
  </si>
  <si>
    <t>Наличие работы «Горячей линии» по вопросам летней оздоровительной кампании</t>
  </si>
  <si>
    <t>Доля контрактов на организацию отдыха и оздоровления детей, поездок детей в организации отдыха и оздоровления, обеспеченных уполномоченными и сопровождающими</t>
  </si>
  <si>
    <t>Доля обучающихся, зачисленных в профильные смены организаций отдыха и оздоровления в соответствии с рейтингом и оценкой документов (портфолио)</t>
  </si>
  <si>
    <t>Доля муниципальных образований, обеспеченных путёвками на предоставление услуги по отдыху и оздоровлению</t>
  </si>
  <si>
    <t>Организация предоставляет доступ к сведениям и документам, базам данных в рамках выполнения государственной работы в соответствии с требованиями законодательства, в том числе  о защите персональных данных</t>
  </si>
  <si>
    <r>
      <t>-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наименование организации, место нахождения (юридический адрес) и режим её работы;</t>
    </r>
  </si>
  <si>
    <r>
      <t>-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сведения о контактных телефонах;</t>
    </r>
  </si>
  <si>
    <r>
      <t>-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 xml:space="preserve"> перечень основных работ, выполняемых организацией; </t>
    </r>
  </si>
  <si>
    <r>
      <t>-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информация по итогам  предоставляемых государственных  работ</t>
    </r>
  </si>
  <si>
    <t>Не менее 95% выполнения плановых мероприятий</t>
  </si>
  <si>
    <t>Показатели качества, характеризующие условия, влияющие на качество процесса оказания государственной работы</t>
  </si>
  <si>
    <t>1. Требования к материально-техническому обеспечению оказания государственной работы</t>
  </si>
  <si>
    <t>100% по каждой направленности</t>
  </si>
  <si>
    <t>Не менее 100%</t>
  </si>
  <si>
    <t>Обеспечение создания информационно-аналитических материалов по каждой направленности</t>
  </si>
  <si>
    <t>Обеспечение достаточным количеством мест обучающихся (при 100%)</t>
  </si>
  <si>
    <t>Показатели качества, характеризующие условия, влияющие на качество процесса оказания государственной услуги</t>
  </si>
  <si>
    <t>2. Требования к законности и безопасности оказания государственной услуги</t>
  </si>
  <si>
    <t>Уровень соответствия оборудования, мебели, используемых при оказании государственной услуги, требованиям, установленным областным Стандартом</t>
  </si>
  <si>
    <t>Соответствие оборудования, мебели, используемых при оказании государственной услуги, требованиям, установленным областным Стандартом</t>
  </si>
  <si>
    <t>Уровень соответствия безопасности оказания государственной услуги требованиям, установленным областным Стандартом</t>
  </si>
  <si>
    <t>Соответствие безопасности оказания государственной услуги требованиям, установленным областным Стандартом</t>
  </si>
  <si>
    <t xml:space="preserve">3. Требования к уровню кадрового обеспечения оказания государственной услуги </t>
  </si>
  <si>
    <t>Уровень соответствия квалификации персонала, участвующего при оказании государственной услуги, требованиям, установленным областным Стандартом</t>
  </si>
  <si>
    <t>Соответствие квалификации персонала, участвующего при оказании государственной услуги, требованиям, установленным областным Стандартом</t>
  </si>
  <si>
    <t>Соответствие количественных показателей проведенных практических занятий по профессии "Оленевод-механизатор" учебному плану</t>
  </si>
  <si>
    <t xml:space="preserve">Доля призеров и победителей мероприятий регионального и федерального, международного уровня по правилам WorldSkills Россия , ArktikSkills, конкурсов профессионального мастерства в общем количестве студентов </t>
  </si>
  <si>
    <t>не менее 10</t>
  </si>
  <si>
    <t>Уровень соответствия здания(й) и оборудования установленным требованиям областного Стандарта</t>
  </si>
  <si>
    <t xml:space="preserve">Сохранность поголовья оленей </t>
  </si>
  <si>
    <t>Уровень соответствия установленным государственным санитарно - эпидемиологическим правилам и нормативам</t>
  </si>
  <si>
    <t>Соответствие установленным государственным санитарно - эпидемиологическим правилам и нормативам</t>
  </si>
  <si>
    <t xml:space="preserve">Исполнение мероприятий (работ), определенных планом-графиком мероприятий (работ) по содержанию, обслуживанию и эксплуатации имущества, утвержденным руководителем учреждения. </t>
  </si>
  <si>
    <t>Качество услуги по созданию и обеспечению максимально комфортных условий содержания и воспитания, социальной защиты, и социальной адаптации детей-сирот и детей, оставшихся без попечения родителей, детей, находящихся в трудной жизненной ситуации, охране и укреплению здоровья воспитанников, охране их прав и интересов, а также их подготовке к жизни в современных условиях.</t>
  </si>
  <si>
    <t>Количество детей в одной воспитательной группе (от 20 до 25 чел.)</t>
  </si>
  <si>
    <t>Количество мест  в  спальных комнатах (не более 14)</t>
  </si>
  <si>
    <t xml:space="preserve">Наличие перечня помещение:
- для проживания детей и воспитателей;
- для отдыха, игр, занятий;
- для хранения пищевых продуктов и продовольственного сырья, приготовления и приема пищи;
- для медицинского обслуживания;
- административно-хозяйственного назначения;
- санитарно-бытовые помещения. 
</t>
  </si>
  <si>
    <t xml:space="preserve">Помещение для отдыха и игр (гостиная) оборудуется шкафами, тумбами, стеллажами для хранения игр и игрушек, развивающего, обучающего оборудования и инвентаря, издательской продукции, столами и стульями, мягкой мебелью (диваны, кресла) и другим оборудованием. Мебель должна быть безвредными для здоровья детей и иметь документы, подтверждающие их безопасность. Санитарные узлы оборудуются унитазами и умывальными раковинами. Рядом с умывальной раковиной устанавливается одноразовое полотенце.
</t>
  </si>
  <si>
    <t>В штатном расписании сверх административно-управленческого персонала и обслуживающего персонала предусмотрены должности педагогических работников, воспитателей, психолога, социального педагога, медицинских работников, педагога дополнительного образования</t>
  </si>
  <si>
    <t>1. Требования к законности и безопасности выполнения государственной работы</t>
  </si>
  <si>
    <t>Безопасность потребителей</t>
  </si>
  <si>
    <t>Разрешительный документ на выполнение государственной работы</t>
  </si>
  <si>
    <t>Санитарное состояние</t>
  </si>
  <si>
    <t>Предоставление потребителями доступа к сборникам эффективных практик</t>
  </si>
  <si>
    <t>Наличие у исполнителей высшего образования</t>
  </si>
  <si>
    <t>Наличие исполнителей, имеющих ученые степени доктора, кандидата наук, почетные звания</t>
  </si>
  <si>
    <t>определяет учреждение</t>
  </si>
  <si>
    <t>Наличие информации у потребителей о подготовленных сборниках эффективных практик</t>
  </si>
  <si>
    <t>не менее чем через 14 дней после выполнения работы</t>
  </si>
  <si>
    <t>Удовлетворенность качеством оказания услуги (выполнения работы)</t>
  </si>
  <si>
    <t>Доля подготовленных методических писем и рекомендаций  по научно-методическому обеспечению развития системы образования Мурманской области в общем количестве мероприятий,  выполненных в рамках данной работы</t>
  </si>
  <si>
    <t>Предоставление потребителями  доступа к методическим письмам, рекомендациям</t>
  </si>
  <si>
    <t xml:space="preserve">Наличие информации у потребителей о подготовленных методических письмах, рекомендациях  </t>
  </si>
  <si>
    <t>Доля мероприятий движения «Абилимпикс», организованных и проведенных в соответствии с требованиями Национального центра «Абилимпикс»</t>
  </si>
  <si>
    <t>Доля государственных областных профессиональных образовательных организаций, включенных в сетевое взаимодействие в рамках выполнения работы</t>
  </si>
  <si>
    <t>1.Требования к материально-техническому обеспечению выполнения государственной работы</t>
  </si>
  <si>
    <t>Состояние здания, задействованного государственной профессиональной образовательной организацией</t>
  </si>
  <si>
    <t>Состояние помещений государственной профессиональной образовательной организации</t>
  </si>
  <si>
    <t>Соответствие учредительных и разрешительных документов государственной профессиональной образовательной организации цели государственной работы</t>
  </si>
  <si>
    <t xml:space="preserve">Размещение информации о деятельности ИЦ на официальном сайте государственной профессиональной образовательной организации </t>
  </si>
  <si>
    <t>Да / Нет</t>
  </si>
  <si>
    <t>Участие потребителей, участников мероприятий «Абилимпикс»</t>
  </si>
  <si>
    <t>Уровень образования работников государственной профессиональной образовательной организации, выполняющих государственную работу</t>
  </si>
  <si>
    <t>Уровень профессиональной квалификации работников государственной профессиональной образовательной организации, выполняющих государственную работу</t>
  </si>
  <si>
    <t>Наличие телефонной и факсимильной связи государственной профессиональной образовательной организации</t>
  </si>
  <si>
    <t>Наличие электронной почты государственной профессиональной образовательной организации</t>
  </si>
  <si>
    <t>Наличие официального сайта государственной профессиональной образовательной организации в сети Интернет, соответствующего федеральным государственным требованиям</t>
  </si>
  <si>
    <t>Наличие информации о деятельности ИЦ, движении «Абилимпикс» в Мурманской области в региональных средствах массовой информации</t>
  </si>
  <si>
    <t>Не менее 20 сообщений в год</t>
  </si>
  <si>
    <t>Доля образовательных программ профессионального обучения и дополнительных профессиональных программ, имеющих профессионально–общественную аккредитацию и (или) положительные заключения (экспертные оценки), полученные от заказчиков (потребителей) государственной работы</t>
  </si>
  <si>
    <t>Не менее 70 %</t>
  </si>
  <si>
    <t>Количество обученных слушателей, в том числе по заявкам служб (центров) занятости населения, работодателей</t>
  </si>
  <si>
    <t xml:space="preserve">Не менее 200 человек </t>
  </si>
  <si>
    <t>Состояние здания(й), задействованного(ых) государственной профессиональной образовательной организацией</t>
  </si>
  <si>
    <t>Наличие современного оборудования</t>
  </si>
  <si>
    <t>не менее 50%</t>
  </si>
  <si>
    <t xml:space="preserve">Да / Нет </t>
  </si>
  <si>
    <t>Соответствие установленным государственным требованиям пожарной безопасности, санитарно-эпидемиологическим правилам и нормативам</t>
  </si>
  <si>
    <t xml:space="preserve">Размещение информации о МФЦПК на официальном сайте государственной профессиональной образовательной организации </t>
  </si>
  <si>
    <t>Обучение безработных граждан</t>
  </si>
  <si>
    <t>Размещение информации в разделе «Центр арктических компетенций» на сайте ГАПОУ МО «Мурманский индустриальный колледж» http://murindkol.ru</t>
  </si>
  <si>
    <t>Соответствие информации, размещенной на сайте государственной профессиональной образовательной организации требованиям законодательства</t>
  </si>
  <si>
    <t>Доля потребителей услуги, удовлетворенных качеством предоставления услуги</t>
  </si>
  <si>
    <t>не менее 98 %</t>
  </si>
  <si>
    <t>Доля проведенных мероприятий WorldSkills в общем количестве мероприятий, запланированных к проведению в рамках выполнения работы</t>
  </si>
  <si>
    <t>Доля мероприятий WorldSkills, организованных и проведенных в соответствии с требованиями Союза «Молодые профессионалы (WorldSkills Russia)»</t>
  </si>
  <si>
    <t xml:space="preserve">Размещение информации о деятельности РКЦ на официальном сайте государственной профессиональной образовательной организации, сайте движения WorldSkills Russia в Мурманской области </t>
  </si>
  <si>
    <t>Участие потребителей, участников мероприятий WorldSkills</t>
  </si>
  <si>
    <t>Наличие информации о деятельности РКЦ, движении WorldSkills Russia в Мурманской области в региональных средствах массовой информации</t>
  </si>
  <si>
    <t>Не менее 100 сообщений в год</t>
  </si>
  <si>
    <t xml:space="preserve">Размещение информации о деятельности СЦК на официальном сайте государственной профессиональной образовательной организации, сайте движения WorldSkills Russia в Мурманской области </t>
  </si>
  <si>
    <t>Доля проведенных мероприятий в общем количестве мероприятий, проводимых в рамках выполнения работы</t>
  </si>
  <si>
    <t>Участие потребителей, участников мероприятий</t>
  </si>
  <si>
    <t>не менее чем за 14 дней до начала выполнения работы</t>
  </si>
  <si>
    <t>Доля проведенных мероприятий в общем количестве  запланированных мероприятий, проводимых в рамках выполнения работы</t>
  </si>
  <si>
    <t>Наличие информации о  проведении мероприятий на официальном сайте учреждения</t>
  </si>
  <si>
    <t>Наличие информации о проведении мероприятия на официальном сайте учреждения</t>
  </si>
  <si>
    <r>
      <t>Соблюдение сроков выполнения государственной работы</t>
    </r>
    <r>
      <rPr>
        <b/>
        <sz val="11"/>
        <color theme="1"/>
        <rFont val="Times New Roman"/>
        <family val="1"/>
        <charset val="204"/>
      </rPr>
      <t xml:space="preserve"> </t>
    </r>
  </si>
  <si>
    <t xml:space="preserve">Полнота выполнения государственной работы в соответствии с требованиями к ее предоставлению </t>
  </si>
  <si>
    <t xml:space="preserve">Здание:
- имеет удовлетворительное техническое состояние здания; 
- подключено к системам водоснабжения, канализации, отопления, вентиляции, оборудовано источниками искусственного освещения;
- защищено от воздействия факторов, отрицательно влияющих на качество выполняемых работ (повышенной температуры воздуха, влажности воздуха, запыленности, загрязненности, шума, вибрации и т.д.) </t>
  </si>
  <si>
    <t xml:space="preserve">Помещения:
- соответствие санитарно–гигиеническим нормам и требованиям пожарной безопасности;
- наличие помещений для работников организации;
- наличие хозяйственных помещений </t>
  </si>
  <si>
    <t xml:space="preserve">Оборудование помещений:
- организация оснащена исправной мебелью и бытовым оборудованием;
- рабочие места сотрудников прошли специальную оценку условий труда;
- рабочие места сотрудников оборудованы персональным компьютером с возможностью свободного доступа к ресурсам сети Интернет; телефонами городской АТС и междугородней связи;
- кабинеты оснащены печатающими и сканирующими устройствами, расходными материалами; 
- оборудование используется по назначению в соответствии с технической документацией, содержится в технически исправном состоянии, подлежит систематической проверке </t>
  </si>
  <si>
    <t>1. Разрешительные документы:
- устав организации, утвержденный и зарегистрированный  в соответствии с действующим законодательством Российской Федерации; 
- локальные акты организации регламентируют процесс выполнения государственной работы, определяют методы (способы) ее выполнения  и его контроля, а также предусматривают меры совершенствования работы организации</t>
  </si>
  <si>
    <t>2. Санитарное состояние:
- условия труда, рабочие  места и трудовой процесс соответствуют требованиям к обеспечению безопасных для человека условий труда, установленными санитарными правилами и иными нормативными правовыми актами РФ</t>
  </si>
  <si>
    <t>3. Пожарная безопасность:
- организация оборудована установками автоматической пожарной сигнализации; 
- средствами извещения о пожаре; 
- первичными средствами пожаротушения, 
- схемами эвакуации; 
- имеется эвакуационный выход</t>
  </si>
  <si>
    <t>4. Защита от несанкционированного вторжения:
-установлена система видеонаблюдения,  система запрета проезда, системы сигнализации и другие системы, направленные на обеспечение защиты от угроз террористического характера и несанкционированного вторжения;
- системы находятся в удовлетворительном техническом состоянии</t>
  </si>
  <si>
    <t>Организация размещена в здании, доступном для потребителей государственной работы с учетом пешей и транспортной доступности</t>
  </si>
  <si>
    <t>Количество обученных слушателей в государственных областных профессиональных образовательных организациях</t>
  </si>
  <si>
    <t>Количество участников Региональной сети (включая Учреждение)</t>
  </si>
  <si>
    <t>Не менее 3000 человек</t>
  </si>
  <si>
    <t>Не менее 8</t>
  </si>
  <si>
    <t>не менее 60%</t>
  </si>
  <si>
    <t>Соответствие учредительных и разрешительных документов Учреждения цели государственной работы</t>
  </si>
  <si>
    <t xml:space="preserve">Размещение информации о ЦАК, Сетевой площадке на официальном сайте Учреждения </t>
  </si>
  <si>
    <t>Уровень образования работников Учреждения</t>
  </si>
  <si>
    <t xml:space="preserve">Размещение актуальной информации о деятельности ЦАК в разделе «Центр арктических компетенций на официальном сайте Учреждения </t>
  </si>
  <si>
    <t xml:space="preserve">Функционирование технологической платформы сетевого взаимодействия по профилю деятельности Сетевой площадки на официальном сайте Учреждения </t>
  </si>
  <si>
    <t>Да/Нет</t>
  </si>
  <si>
    <t>Да -1, нет - 0</t>
  </si>
  <si>
    <t xml:space="preserve">Организация и проведение мероприятий соответствии с требованиями </t>
  </si>
  <si>
    <t xml:space="preserve">Свободный доступ к информации, размещённой на информационных стендах, на официальном сайте организации:
- наименование организации, место нахождения (юридический адрес) и режим её работы;
- сведения о контактных телефонах;
- перечень основных работ, выполняемых организацией; 
- информация по итогам  предоставляемых государственных  работ
</t>
  </si>
  <si>
    <t>Перечень  значений весовых коэффициентов показателей качества, установленных областным стандартом качества оказания (выполнения) государственных услуг (работ), оказываемых (выполнячемых) государственными областными учреждениями и образовательными организациями, поведомственными Министерству образования и науки Мурманской области</t>
  </si>
  <si>
    <t xml:space="preserve">Наличие развивающего, обучающего, игрового инвентаря, издательской продукции, мебели, технических и аудиовизуальных средств в соответствии с возрастом и особенностями развития детей; Обеспечение диагностическим инструментарием и компьютерной техникой
</t>
  </si>
  <si>
    <t xml:space="preserve">Прилегающая территория размещена на обособленных земельных участках в озелененных районах городов, пригородных зонах и сельской местности. Земельный участок должен иметь ограждение высотой не менее 1,6 м и наружное электрическое освещение при норме освещенности 10 лк на земле, площадь земельных участков интернатных учреждений, вне зависимости от их вместимости, должна составлять не менее 150 кв. м на одного воспитанника, не считая площади хозяйственной зоны и площади застройки, земельный участок должен быть сухим, чистым, хорошо проветриваемым и инсолируемым, иметь не менее двух въездов (основной и хозяйственный) и удобные подъездные пути
</t>
  </si>
  <si>
    <t>Качество услуги по созданию и обеспечению максимально комфортных условий содержания и воспитания, социальной защиты, медико-психологической реабилитации, психолого-педагогической коррекции и социальной адаптации детей с ограниченными возможностями здоровья (далее – ОВЗ), охране и укреплению здоровья воспитанников, охране их прав и интересов, а также их подготовке к жизни в современных условиях</t>
  </si>
  <si>
    <t>Состояние помещений образовательной организации</t>
  </si>
  <si>
    <t>Состояние здания, задействованного образовательной организацией</t>
  </si>
  <si>
    <t>Обращения граждан и организаций</t>
  </si>
  <si>
    <t xml:space="preserve">Колиество поступивших и рассмотренных обращений </t>
  </si>
  <si>
    <t>Опросы потребителей</t>
  </si>
  <si>
    <t>Количество проведенных мероприятий</t>
  </si>
  <si>
    <t xml:space="preserve">Устав учреждения, соответствующий законодательству Российской Федерации;
- заключения органов, осуществляющих государственный санитарно-эпидемиологический и пожарный надзор, о пригодности используемых зданий и помещений
</t>
  </si>
  <si>
    <t xml:space="preserve">Не реже одного раза в 2 года проводится повышение квалификации специалистов учреждения. Все педагогические работники учреждения проходят аттестацию по установленному графику.
Все педагогические работники должны периодически повышать свою квалификацию, участвовать в профессиональных конкурсах, обобщать свой педагогический опыт
</t>
  </si>
  <si>
    <t xml:space="preserve">Наличие перечня помещений: помещения для индивидуальных и групповых занятий, консультаций, санитарно-бытовые помещения
</t>
  </si>
  <si>
    <t>Колиество поступивших и рассмотренных обращений</t>
  </si>
  <si>
    <t>Не реже одного раза в 3 года проводится повышение квалификации специалистов учреждения. Все педагогические работники учреждения проходят аттестацию по установленному графику.
Все педагогические работники должны периодически повышать свою квалификацию, участвовать в профессиональных конкурсах, обобщать свой педагогический опыт</t>
  </si>
  <si>
    <t>Для всех работников учреждения утверждаются должностные инструкции, устанавливающие их права и обязанности.
На педагогическую работу принимаются лица, имеющие необходимую профессионально-педагогическую квалификацию, соответствующую требованиям квалификационной характеристики по должности и полученной специальности и подтвержденную документами об образовании.
К педагогической деятельности в учреждении не допускаются лица, установленные статьей 331 Трудового кодекса Российской Федерации.
Помимо соответствующей квалификации и профессионализма, работники учреждения должны обладать высокими нравственными и морально-этическими качествами. При предоставлении услуги работники учреждения должны проявлять к потребителям услуг максимальную вежливость, внимание, выдержку, предусмотрительность</t>
  </si>
  <si>
    <t>Доля общественно-значимых мероприятий, соответствующих требованиям федеральных и региональных нормативных актов от общего числа проведённых мероприятий</t>
  </si>
  <si>
    <t xml:space="preserve">не менее 100% </t>
  </si>
  <si>
    <t>№
п/п</t>
  </si>
  <si>
    <t>Удовлетворённость качеством выполняемой государственной работы</t>
  </si>
  <si>
    <t>Наличие обоснованных жалоб на деятельность исполнителя государственной работы, по которым приняты меры</t>
  </si>
  <si>
    <r>
      <t xml:space="preserve">Состояние здания, задействованного   </t>
    </r>
    <r>
      <rPr>
        <sz val="12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исполнителем государственной работы</t>
    </r>
    <r>
      <rPr>
        <sz val="10"/>
        <color theme="1"/>
        <rFont val="Times New Roman"/>
        <family val="1"/>
        <charset val="204"/>
      </rPr>
      <t xml:space="preserve"> </t>
    </r>
  </si>
  <si>
    <r>
      <t xml:space="preserve">Состояние помещений </t>
    </r>
    <r>
      <rPr>
        <sz val="12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исполнителя государственной работы</t>
    </r>
  </si>
  <si>
    <t>Соответствие учредительных и разрешительных документов  исполнителя государственной работы цели государственной работы</t>
  </si>
  <si>
    <t>Соблюдение нормативных требований к порядку и срокам согласования условий проведения мероприятий
с контрольно-надзорными органами и иными заинтересованными структурами</t>
  </si>
  <si>
    <t xml:space="preserve">Соответствие установленным требованиям охраны общественного порядка </t>
  </si>
  <si>
    <t>Обеспечение проведения конкурсных мероприятий, направленных на выявление и распространение эффективных педагогических практик образовательных организаций Мурманской области по каждой направленности</t>
  </si>
  <si>
    <t>Обеспечение проведения региональных методических мероприятий по каждой направленности</t>
  </si>
  <si>
    <t>Соответствие графика работы  исполнителя государственной работы режиму работы потребителя государственной работы</t>
  </si>
  <si>
    <t>Наличие доступа к месту проведения мероприятия для потребителей государственной работы с учётом пешей и транспортной доступности</t>
  </si>
  <si>
    <t>Уровень образования работников  исполнителя государственной работы , выполняющих государственную работу</t>
  </si>
  <si>
    <t>Уровень профессиональной квалификации работников  исполнителя государственной работы, выполняющих государственную работу</t>
  </si>
  <si>
    <t>Не менее 90 %</t>
  </si>
  <si>
    <t>Наличие телефонной и факсимильной связи у исполнителя государственной работы</t>
  </si>
  <si>
    <t>Наличие электронной почты  исполнителя государственной работы</t>
  </si>
  <si>
    <t>Наличие официального сайта  исполнителя государственной работы в сети Интернет</t>
  </si>
  <si>
    <t>Свободный доступ к актуальной информации, размещённой на информационных стендах, на официальном сайте исполнителя государственной работы и иных информационных системах:
- наименование организации, место нахождения (юридический адрес) и режим её работы;
- сведения о контактных телефонах;
- перечень основных мероприятий, выполняемых исполнителем государственной работы; 
- информация по итогам выполнения государственной работы</t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</si>
  <si>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 xml:space="preserve">Реализация основных общеобразовательных программ дошкольного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1.1. приказа Министерства образования и науки Мурманской области от 14.07.2021 № 1085)
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</si>
  <si>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Реализация основных общеобразовательных программ начального общего образования                                                                                                                                                                                                                                           (пункт 1.2. приказа Министерства образования и науки Мурманской области от 14.07.2021 № 1085)</t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</si>
  <si>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Реализация основных общеобразовательных программ основного общего образования                                                                                                                                                                                                                                           (пункт 1.3. приказа Министерства образования и науки Мурманской области от 14.07.2021 № 1085)</t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</si>
  <si>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 xml:space="preserve">Реализация основных общеобразовательных программ среднего общего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1.4. приказа Министерства образования и науки Мурманской области от 14.07.2021 № 1085)
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</si>
  <si>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Реализация основных общеобразовательных программ основного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казначейства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1.5. приказа Министерства образования и науки Мурманской области от 14.07.2021 № 1085)</t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</si>
  <si>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Реализация основных общеобразовательных программ среднего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казначейства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1.6. приказа Министерства образования и науки Мурманской области от 14.07.2021 № 1085)</t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</si>
  <si>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Реализация дополнительных общеразвивающих программ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1.7. приказа Министерства образования и науки Мурманской области от 14.07.2021 № 1085)</t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</si>
  <si>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Реализация дополнительных общеразвивающих программ в условиях мобильного технопарка «Кванториум»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1.8. приказа Министерства образования и науки Мурманской области от 14.07.2021 № 1085)</t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</si>
  <si>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 xml:space="preserve">Реализация образовательных программ среднего профессионального образования - программ подготовки специалистов среднего звена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1.9. приказа Министерства образования и науки Мурманской области от 14.07.2021 № 1085)
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</si>
  <si>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 xml:space="preserve">Реализация образовательных программ среднего профессионального образования - программ подготовки квалифицированных рабочих, служащих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1.10. приказа Министерства образования и науки Мурманской области от 14.07.2021 № 1085)
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</si>
  <si>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 xml:space="preserve">Реализация основных профессиональных образовательных программ профессионального обучения – программ профессиональной подготовки  по профессиям рабочих, должностям служащих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1.11. приказа Министерства образования и науки Мурманской области от 14.07.2021 № 1085) 
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</si>
  <si>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 xml:space="preserve">Реализация дополнительных профессиональных программ повышения квалификации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1.12. приказа Министерства образования и науки Мурманской области от 14.07.2021 № 1085)
</t>
    </r>
    <r>
      <rPr>
        <b/>
        <sz val="14"/>
        <color indexed="8"/>
        <rFont val="Times New Roman"/>
        <family val="1"/>
        <charset val="204"/>
      </rPr>
      <t/>
    </r>
  </si>
  <si>
    <r>
      <t>ПОКАЗАТЕЛИ ОЦЕНКИ КАЧЕСТВА ОКАЗАНИЯ ГОСУДАРСТВЕННОЙ УСЛУГИ
О</t>
    </r>
    <r>
      <rPr>
        <b/>
        <sz val="12"/>
        <rFont val="Times New Roman"/>
        <family val="1"/>
        <charset val="204"/>
      </rPr>
      <t xml:space="preserve">рганизация отдыха детей и молодежи                                                                                                                                                                                                                    (пункт 1.13. приказа Министерства образования и науки Мурманской области от 14.07.2021 № 1085)
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</si>
  <si>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Оказание консультативной, психологической, педагогической, юридической, социальной и иной помощи лицам, усыновившим (удочерившим) или принявшим под опеку (попечительство) ребенка                                                                                                                                                                                                                                      (пункт 1.15. приказа Министерства образования и науки Мурманской области от 14.07.2021 № 1085)</t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</si>
  <si>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Подготовка граждан, выразивших желание принять детей-сирот и детей, оставшихся без попечения родителей, на семейные формы устройства                                        (пункт 1.16. приказа Министерства образования и науки Мурманской области от 14.07.2021 № 1085)</t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</si>
  <si>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Психолого-медико-педагогическое обследование детей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1.17 приказа Министерства образования и науки Мурманской области от 14.07.2021 № 1085)</t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</si>
  <si>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 xml:space="preserve">Психолого-педагогическое консультирование обучающихся, их родителей (законных представителей) и педагогических работников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1.18. приказа Министерства образования и науки Мурманской области от 14.07.2021 № 1085)
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</si>
  <si>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Предоставление питания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1.19. приказа Министерства образования и науки Мурманской области от 14.07.2021 № 1085)</t>
    </r>
  </si>
  <si>
    <r>
      <rPr>
        <sz val="12"/>
        <rFont val="Times New Roman"/>
        <family val="1"/>
        <charset val="204"/>
      </rPr>
      <t>ПОКАЗАТЕЛИ ОЦЕНКИ КАЧЕСТВА ОКАЗАНИЯ ГОСУДАРСТВЕННОЙ УСЛУГИ</t>
    </r>
    <r>
      <rPr>
        <b/>
        <sz val="12"/>
        <rFont val="Times New Roman"/>
        <family val="1"/>
        <charset val="204"/>
      </rPr>
      <t xml:space="preserve">
Проживание в общежитии образовательного учреждения
(пункт 1.20. приказа Министерства образования и науки Мурманской области от 14.07.2021 № 1085)
</t>
    </r>
  </si>
  <si>
    <r>
      <rPr>
        <sz val="12"/>
        <rFont val="Times New Roman"/>
        <family val="1"/>
        <charset val="204"/>
      </rPr>
      <t>ПОКАЗАТЕЛИ ОЦЕНКИ КАЧЕСТВА ОКАЗАНИЯ ГОСУДАРСТВЕННОЙ УСЛУГИ</t>
    </r>
    <r>
      <rPr>
        <b/>
        <sz val="12"/>
        <rFont val="Times New Roman"/>
        <family val="1"/>
        <charset val="204"/>
      </rPr>
      <t xml:space="preserve">
               Присмотр и уход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1.21. приказа Министерства образования и науки Мурманской области от 14.07.2021 № 1085)
</t>
    </r>
  </si>
  <si>
    <r>
      <rPr>
        <sz val="12"/>
        <rFont val="Times New Roman"/>
        <family val="1"/>
        <charset val="204"/>
      </rPr>
      <t>ПОКАЗАТЕЛИ ОЦЕНКИ КАЧЕСТВА ОКАЗАНИЯ ГОСУДАРСТВЕННОЙ УСЛУГИ</t>
    </r>
    <r>
      <rPr>
        <b/>
        <sz val="12"/>
        <rFont val="Times New Roman"/>
        <family val="1"/>
        <charset val="204"/>
      </rPr>
      <t xml:space="preserve">
  Присмотр и уход (начальное общее образование)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1.22. приказа Министерства образования и науки Мурманской области от 14.07.2021 № 1085)
</t>
    </r>
  </si>
  <si>
    <r>
      <rPr>
        <sz val="12"/>
        <rFont val="Times New Roman"/>
        <family val="1"/>
        <charset val="204"/>
      </rPr>
      <t>ПОКАЗАТЕЛИ ОЦЕНКИ КАЧЕСТВА ОКАЗАНИЯ ГОСУДАРСТВЕННОЙ УСЛУГИ</t>
    </r>
    <r>
      <rPr>
        <b/>
        <sz val="12"/>
        <rFont val="Times New Roman"/>
        <family val="1"/>
        <charset val="204"/>
      </rPr>
      <t xml:space="preserve">
  Присмотр и уход (основное общее образование)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1.23. приказа Министерства образования и науки Мурманской области от 14.07.2021 № 1085)
</t>
    </r>
  </si>
  <si>
    <r>
      <rPr>
        <sz val="12"/>
        <rFont val="Times New Roman"/>
        <family val="1"/>
        <charset val="204"/>
      </rPr>
      <t>ПОКАЗАТЕЛИ ОЦЕНКИ КАЧЕСТВА ОКАЗАНИЯ ГОСУДАРСТВЕННОЙ УСЛУГИ</t>
    </r>
    <r>
      <rPr>
        <b/>
        <sz val="12"/>
        <rFont val="Times New Roman"/>
        <family val="1"/>
        <charset val="204"/>
      </rPr>
      <t xml:space="preserve">
 Присмотр и уход (среднее общее образование)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1.24. приказа Министерства образования и науки Мурманской области от 14.07.2021 № 1085)
</t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</si>
  <si>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Содержание детей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1.25. приказа Министерства образования и науки Мурманской области от 14.07.2021 № 1085)</t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</si>
  <si>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Содержание и воспитание детей-сирот и детей, оставшихся без попечения родителей, детей, наодящихся в трудной жизненной ситуации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1.26. приказа Министерства образования и науки Мурманской области от 14.07.2021 № 1085)</t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</si>
  <si>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Содержание детей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1.27. приказа Министерства образования и науки Мурманской области от 14.07.2021 № 1085)</t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</si>
  <si>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Содержание детей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1.28. приказа Министерства образования и науки Мурманской области от 14.07.2021 № 1085)</t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</si>
  <si>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Содержание детей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1.29. приказа Министерства образования и науки Мурманской области от 14.07.2021 № 1085)</t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</si>
  <si>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Содержание и воспитание детей-сирот и детей, оставшихся без попечения родителей, детей, наодящихся в трудной жизненной ситуации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1.30. приказа Министерства образования и науки Мурманской области от 14.07.2021 № 1085)</t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</si>
  <si>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Содержание детей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1.31. приказа Министерства образования и науки Мурманской области от 14.07.2021 № 1085)</t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</si>
  <si>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Содержание детей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1.32. приказа Министерства образования и науки Мурманской области от 14.07.2021 № 1085)</t>
    </r>
  </si>
  <si>
    <r>
      <t xml:space="preserve">ПОКАЗАТЕЛИ ОЦЕНКИ КАЧЕСТВА ВЫПОЛНЕНИЯ ГОСУДАРСТВЕННОЙ РАБОТЫ 
</t>
    </r>
    <r>
      <rPr>
        <b/>
        <sz val="12"/>
        <rFont val="Times New Roman"/>
        <family val="1"/>
        <charset val="204"/>
      </rPr>
      <t>Предоставление архивных справок, архивных копий, архивных выписок, информационных писем, связанных с реализацией законных прав и свобод граждан и исполнением государственными органами и органами местного самоуправления своих полномочий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1.33. приказа Министерства образования и науки Мурманской области от 14.07.2021 № 1085)</t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</si>
  <si>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 xml:space="preserve"> Организация и осуществление транспортного обслуживания должностных лиц, государственных органов и государственных учреждений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1.34. приказа Министерства образования и науки Мурманской области от 14.07.2021 № 1085)</t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</si>
  <si>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Ведение бухгалтерского учета автономными учреждениями, формирование регистров бухгалтерского учета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1.35. приказа Министерства образования и науки Мурманской области от 14.07.2021 № 1085)</t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</si>
  <si>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Ведение бухгалтерского учета бюджетными учреждениями
(пункт 1.36 приказа Министерства образования и науки Мурманской области от 14.07.2021 № 1085)</t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</si>
  <si>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Информационно-технологическое обеспечение  образовательной деятельности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1.37. приказа Министерства образования и науки Мурманской области от 14.07.2021 № 1085)</t>
    </r>
    <r>
      <rPr>
        <sz val="12"/>
        <rFont val="Times New Roman"/>
        <family val="1"/>
        <charset val="204"/>
      </rPr>
      <t xml:space="preserve">
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</si>
  <si>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Информационно-технологическое обеспечение организации отдыха и оздоровления детей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1.38. приказа Министерства образования и науки Мурманской области от 14.07.2021 № 1085)</t>
    </r>
    <r>
      <rPr>
        <sz val="12"/>
        <rFont val="Times New Roman"/>
        <family val="1"/>
        <charset val="204"/>
      </rPr>
      <t xml:space="preserve">
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</si>
  <si>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Информационно-технологическое обеспечение управления системой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1.39. приказа Министерства образования и науки Мурманской области от 14.07.2021 № 1085)</t>
    </r>
    <r>
      <rPr>
        <sz val="12"/>
        <rFont val="Times New Roman"/>
        <family val="1"/>
        <charset val="204"/>
      </rPr>
      <t xml:space="preserve">
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</si>
  <si>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Организация проведения общественно-значимых мероприятий в сфере образования, науки и молодежной политики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1.40. приказа Министерства образования и науки Мурманской области от 14.07.2021 № 1085)</t>
    </r>
    <r>
      <rPr>
        <sz val="12"/>
        <rFont val="Times New Roman"/>
        <family val="1"/>
        <charset val="204"/>
      </rPr>
      <t xml:space="preserve">
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</si>
  <si>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ОКАЗАНИЯ ГОСУДАРСТВЕННОЙ РАБОТЫ
</t>
    </r>
    <r>
      <rPr>
        <b/>
        <sz val="12"/>
        <rFont val="Times New Roman"/>
        <family val="1"/>
        <charset val="204"/>
      </rPr>
      <t xml:space="preserve"> Организация деятельности центра цифрового образования детей «IT-КУБ»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1.66. приказа Министерства образования и науки Мурманской области от 14.07.2021 № 1085)</t>
    </r>
  </si>
  <si>
    <t>Доля обучающихся, завершивших  обучение по дополнительным общеобразовательным программам</t>
  </si>
  <si>
    <t>Учреждение работает в соответствии с утвержденным режимом  работы организации</t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</si>
  <si>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Содержание (эксплуатация) имущества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1.65. приказа Министерства образования и науки Мурманской области от 14.07.2021 № 1085)</t>
    </r>
  </si>
  <si>
    <t>Отсутствие чрезвычайных ситуаций (пожаров, аварий) на объектах недвижимого имущества, содержание (эксплуатацию) которых обеспечивает учреждение</t>
  </si>
  <si>
    <r>
      <t xml:space="preserve">ПОКАЗАТЕЛИ ОЦЕНКИ КАЧЕСТВА ОКАЗАНИЯ ГОСУДАРСТВЕННОЙ РАБОТЫ
</t>
    </r>
    <r>
      <rPr>
        <b/>
        <sz val="12"/>
        <rFont val="Times New Roman"/>
        <family val="1"/>
        <charset val="204"/>
      </rPr>
      <t>Организация дечтельности дополнительного образования детей на базе профессиональных образовательных организаций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1.64. приказа Министерства образования и науки Мурманской области от 14.07.2021 № 1085)</t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</si>
  <si>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 xml:space="preserve">Оценка качества образования (разработка диагностик)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1.63. приказа Министерства образования и науки Мурманской области от 14.07.2021 № 1085)
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</si>
  <si>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 xml:space="preserve">Оценка качества образования (сопровождение ГИА)                                                                                                                                                                                                                                    (пункт 1.62. приказа Министерства образования и науки Мурманской области от 14.07.2021 № 1085)
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</si>
  <si>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 xml:space="preserve">Оценка качества образования (сопровождение оценки качества оказания (выполнения) государственных услуг (работ) организациями                                  подведомственными МОиН МО)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1.61. приказа Министерства образования и науки Мурманской области от 14.07.2021 № 1085)
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</si>
  <si>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 xml:space="preserve">Оценка качества образования (сопровождение ВПР, РПР, НИКО, PISA)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1.58. приказа Министерства образования и науки Мурманской области от 14.07.2021 № 1085)
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</si>
  <si>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 xml:space="preserve">Организация проведения общественно-значимых мероприятий в сфере образования, науки и молодежной политики (семинары, вебинары и ВКС)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1.60. приказа Министерства образования и науки Мурманской области от 14.07.2021 № 1085)
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</si>
  <si>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 xml:space="preserve">Организация проведения общественно-значимых мероприятий в сфере образвоания, науки и молодежной политики (конференции и форумы)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1.59. приказа Министерства образования и науки Мурманской области от 14.07.2021 № 1085)
</t>
    </r>
    <r>
      <rPr>
        <b/>
        <sz val="14"/>
        <color indexed="8"/>
        <rFont val="Times New Roman"/>
        <family val="1"/>
        <charset val="204"/>
      </rPr>
      <t/>
    </r>
  </si>
  <si>
    <r>
      <t>ПОКАЗАТЕЛИ ОЦЕНКИ КАЧЕСТВА ВЫПОЛНЕНИЯ ГОСУДАРСТВЕННОЙ РАБОТЫ
О</t>
    </r>
    <r>
      <rPr>
        <b/>
        <sz val="12"/>
        <rFont val="Times New Roman"/>
        <family val="1"/>
        <charset val="204"/>
      </rPr>
      <t xml:space="preserve">рганизация мероприятий, направленных на профилактику асоциального и деструктивного поведения подростков 
и молодежи, поддержка детей и молодежи, находящейся в социально-опасном положении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1.57. приказа Министерства образования и науки Мурманской области от 14.07.2021 № 1085)
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</si>
  <si>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1.56. приказа Министерства образования и науки Мурманской области от 14.07.2021 № 1085)</t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</si>
  <si>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Организация и проведение мероприятий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1.55. приказа Министерства образования и науки Мурманской области от 14.07.2021 № 1085)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</si>
  <si>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Организация деятельности центра Арктических компетенций и региональной площадки сетевого взаимодействия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1.54. приказа Министерства образования и науки Мурманской области от 14.07.2021 № 1085)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</si>
  <si>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ОКАЗАНИЯ ГОСУДАРСТВЕННОЙ РАБОТЫ 
</t>
    </r>
    <r>
      <rPr>
        <b/>
        <sz val="11"/>
        <rFont val="Times New Roman"/>
        <family val="1"/>
        <charset val="204"/>
      </rPr>
      <t>Организация деятельности специализированных (профильных) лагерей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1.53. приказа Министерства образования и науки Мурманской области от 14.07.2021 № 1085)</t>
    </r>
    <r>
      <rPr>
        <b/>
        <sz val="12"/>
        <rFont val="Times New Roman"/>
        <family val="1"/>
        <charset val="204"/>
      </rPr>
      <t xml:space="preserve">
</t>
    </r>
    <r>
      <rPr>
        <b/>
        <sz val="14"/>
        <color indexed="8"/>
        <rFont val="Times New Roman"/>
        <family val="1"/>
        <charset val="204"/>
      </rPr>
      <t/>
    </r>
  </si>
  <si>
    <t>Опросы потребителей через анкетирование,
через сайт в сети Интернет</t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</si>
  <si>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Организация деятельности специализированного центра компетенций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1.52. приказа Министерства образования и науки Мурманской области от 14.07.2021 № 1085)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</si>
  <si>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Организация деятельности регионального координационного центра движения WorldSkills Россия в Мурманской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1.51. приказа Министерства образования и науки Мурманской области от 14.07.2021 № 1085)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</si>
  <si>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Организация деятельности многофункционального центра прикладных квалификаций в профессиональных образовательных организациях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1.50. приказа Министерства образования и науки Мурманской области от 14.07.2021 № 1085)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</si>
  <si>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Организация деятельности инклюзивного центра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1.49. приказа Министерства образования и науки Мурманской области от 14.07.2021 № 1085)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</si>
  <si>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Обеспечение содержания спортивных объектов для практических занятий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1.48. приказа Министерства образования и науки Мурманской области от 14.07.2021 № 1085)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</si>
  <si>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Обеспечение проведения практических занятий по сохранению  объектов животного мира и среды их обитания с обучающимися профессиональных образовательных организаций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1.47. приказа Министерства образования и науки Мурманской области от 14.07.2021 № 1085)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</si>
  <si>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Научно-методическое обеспечение (методические письма и рекомендации)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1.45. приказа Министерства образования и науки Мурманской области от 14.07.2021 № 1085)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</si>
  <si>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Научно-методическое обеспечение (сборники эфффективных практик)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1.46. приказа Министерства образования и науки Мурманской области от 14.07.2021 № 1085)</t>
    </r>
    <r>
      <rPr>
        <b/>
        <sz val="14"/>
        <color indexed="8"/>
        <rFont val="Times New Roman"/>
        <family val="1"/>
        <charset val="204"/>
      </rPr>
      <t/>
    </r>
  </si>
  <si>
    <t xml:space="preserve">Доля подготовленных сборников эффективных практик в общем количестве запланированных сборников эффективных практик и инноваций в рамках выполнения данной работ </t>
  </si>
  <si>
    <t>Удовлетворенность качеством оказания выполнения работы</t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</si>
  <si>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Научно-методическое обеспечение (сопровождение ВсОШ)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1.44. приказа Министерства образования и науки Мурманской области от 14.07.2021 № 1085)</t>
    </r>
    <r>
      <rPr>
        <sz val="12"/>
        <rFont val="Times New Roman"/>
        <family val="1"/>
        <charset val="204"/>
      </rPr>
      <t xml:space="preserve">
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</si>
  <si>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ВЫПОЛНЕНИЯ  ГОСУДАРСТВЕННОЙ РАБОТЫ
</t>
    </r>
    <r>
      <rPr>
        <b/>
        <sz val="12"/>
        <rFont val="Times New Roman"/>
        <family val="1"/>
        <charset val="204"/>
      </rPr>
      <t>Методическое сопровождение, координация деятельности служб по подготовке и сопровождению замещающих семей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1.43. приказа Министерства образования и науки Мурманской области от 14.07.2021 № 1085)</t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</si>
  <si>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Методическое обеспечение образовательной деятельности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1.42. приказа Министерства образования и науки Мурманской области от 14.07.2021 № 1085)</t>
    </r>
    <r>
      <rPr>
        <sz val="12"/>
        <rFont val="Times New Roman"/>
        <family val="1"/>
        <charset val="204"/>
      </rPr>
      <t xml:space="preserve">
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</si>
  <si>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Организация проведения общественно-значимых мероприятий в сфере образования, науки и молодежной политики (конкурсные мероприятия и гранты)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1.41. приказа Министерства образования и науки Мурманской области от 14.07.2021 № 1085)</t>
    </r>
    <r>
      <rPr>
        <sz val="12"/>
        <rFont val="Times New Roman"/>
        <family val="1"/>
        <charset val="204"/>
      </rPr>
      <t xml:space="preserve">
</t>
    </r>
    <r>
      <rPr>
        <b/>
        <sz val="14"/>
        <color indexed="8"/>
        <rFont val="Times New Roman"/>
        <family val="1"/>
        <charset val="204"/>
      </rPr>
      <t/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</si>
  <si>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Оказание консультативной, психологической, педагогической, юридической, социальной и иной помощи лицам из числа детей, завершивших пребывание в организации для детей-сирот
 (пункт 1.14. приказа Министерства образования и науки Мурманской области от 14.07.2021 № 1085)</t>
    </r>
  </si>
  <si>
    <t>Утвержден приказом Министерства образования и науки Мурманской области           от 17.11.2021 № 1596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</si>
</sst>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2D2D2D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9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0" fontId="8" fillId="0" borderId="2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3" fillId="0" borderId="2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top" wrapText="1"/>
    </xf>
    <xf numFmtId="0" fontId="10" fillId="0" borderId="0" xfId="0" applyFont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9" fontId="6" fillId="0" borderId="2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0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9" fontId="3" fillId="0" borderId="2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9" fontId="3" fillId="0" borderId="1" xfId="0" applyNumberFormat="1" applyFont="1" applyFill="1" applyBorder="1" applyAlignment="1">
      <alignment horizontal="center" vertical="top" wrapText="1"/>
    </xf>
    <xf numFmtId="9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8" fillId="0" borderId="2" xfId="0" applyFont="1" applyBorder="1"/>
    <xf numFmtId="9" fontId="3" fillId="0" borderId="2" xfId="0" applyNumberFormat="1" applyFont="1" applyBorder="1" applyAlignment="1">
      <alignment horizontal="left" vertical="center" wrapText="1"/>
    </xf>
    <xf numFmtId="0" fontId="12" fillId="0" borderId="0" xfId="0" applyFont="1" applyAlignment="1">
      <alignment vertical="top"/>
    </xf>
    <xf numFmtId="0" fontId="8" fillId="0" borderId="1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  <xf numFmtId="0" fontId="8" fillId="0" borderId="1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vertical="top"/>
    </xf>
    <xf numFmtId="0" fontId="13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0" fontId="3" fillId="0" borderId="8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3" fillId="0" borderId="8" xfId="0" applyFont="1" applyBorder="1" applyAlignment="1">
      <alignment vertical="top" wrapText="1"/>
    </xf>
    <xf numFmtId="0" fontId="3" fillId="0" borderId="16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/>
    <xf numFmtId="0" fontId="6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2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vertical="center" wrapText="1"/>
    </xf>
    <xf numFmtId="2" fontId="15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7" fillId="0" borderId="2" xfId="0" applyFont="1" applyBorder="1"/>
    <xf numFmtId="0" fontId="3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9" fontId="3" fillId="0" borderId="0" xfId="0" applyNumberFormat="1" applyFont="1" applyBorder="1" applyAlignment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top" wrapText="1"/>
    </xf>
    <xf numFmtId="2" fontId="8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9" fontId="18" fillId="0" borderId="2" xfId="0" applyNumberFormat="1" applyFont="1" applyFill="1" applyBorder="1" applyAlignment="1">
      <alignment horizontal="center" wrapText="1"/>
    </xf>
    <xf numFmtId="0" fontId="18" fillId="0" borderId="2" xfId="0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9" fontId="18" fillId="0" borderId="2" xfId="0" applyNumberFormat="1" applyFont="1" applyFill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164" fontId="8" fillId="0" borderId="2" xfId="0" applyNumberFormat="1" applyFont="1" applyBorder="1" applyAlignment="1">
      <alignment horizontal="center" vertical="top" wrapText="1"/>
    </xf>
    <xf numFmtId="9" fontId="8" fillId="0" borderId="2" xfId="0" applyNumberFormat="1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9" fontId="7" fillId="0" borderId="2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19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 wrapText="1"/>
    </xf>
    <xf numFmtId="9" fontId="7" fillId="0" borderId="0" xfId="0" applyNumberFormat="1" applyFont="1" applyFill="1" applyBorder="1" applyAlignment="1">
      <alignment vertical="center" wrapText="1"/>
    </xf>
    <xf numFmtId="9" fontId="7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7" fillId="0" borderId="2" xfId="0" applyFont="1" applyFill="1" applyBorder="1" applyAlignment="1">
      <alignment horizontal="center" vertical="top"/>
    </xf>
    <xf numFmtId="0" fontId="20" fillId="0" borderId="2" xfId="0" applyFont="1" applyFill="1" applyBorder="1" applyAlignment="1">
      <alignment horizontal="justify" vertical="center" wrapText="1"/>
    </xf>
    <xf numFmtId="0" fontId="20" fillId="0" borderId="2" xfId="0" applyFont="1" applyFill="1" applyBorder="1" applyAlignment="1">
      <alignment horizontal="center" vertical="center"/>
    </xf>
    <xf numFmtId="9" fontId="20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/>
    </xf>
    <xf numFmtId="0" fontId="20" fillId="0" borderId="2" xfId="0" applyFont="1" applyFill="1" applyBorder="1" applyAlignment="1">
      <alignment vertical="center"/>
    </xf>
    <xf numFmtId="9" fontId="20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/>
    </xf>
    <xf numFmtId="0" fontId="20" fillId="0" borderId="1" xfId="0" applyFont="1" applyFill="1" applyBorder="1" applyAlignment="1">
      <alignment vertical="center" wrapText="1"/>
    </xf>
    <xf numFmtId="0" fontId="7" fillId="0" borderId="0" xfId="0" applyFont="1"/>
    <xf numFmtId="0" fontId="7" fillId="0" borderId="16" xfId="0" applyFont="1" applyFill="1" applyBorder="1" applyAlignment="1">
      <alignment vertical="top"/>
    </xf>
    <xf numFmtId="0" fontId="20" fillId="0" borderId="7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top"/>
    </xf>
    <xf numFmtId="0" fontId="7" fillId="0" borderId="18" xfId="0" applyFont="1" applyFill="1" applyBorder="1" applyAlignment="1">
      <alignment vertical="top"/>
    </xf>
    <xf numFmtId="0" fontId="20" fillId="0" borderId="6" xfId="0" applyFont="1" applyFill="1" applyBorder="1" applyAlignment="1">
      <alignment vertical="center" wrapText="1"/>
    </xf>
    <xf numFmtId="0" fontId="7" fillId="0" borderId="15" xfId="0" applyFont="1" applyBorder="1"/>
    <xf numFmtId="0" fontId="7" fillId="0" borderId="6" xfId="0" applyFont="1" applyFill="1" applyBorder="1" applyAlignment="1">
      <alignment vertical="top"/>
    </xf>
    <xf numFmtId="0" fontId="7" fillId="0" borderId="15" xfId="0" applyFont="1" applyFill="1" applyBorder="1" applyAlignment="1">
      <alignment vertical="top"/>
    </xf>
    <xf numFmtId="0" fontId="7" fillId="0" borderId="6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vertical="center"/>
    </xf>
    <xf numFmtId="0" fontId="7" fillId="0" borderId="6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23" fillId="0" borderId="7" xfId="0" applyFont="1" applyFill="1" applyBorder="1" applyAlignment="1">
      <alignment vertical="center" wrapText="1"/>
    </xf>
    <xf numFmtId="0" fontId="23" fillId="0" borderId="6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2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2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top" wrapText="1"/>
    </xf>
    <xf numFmtId="2" fontId="8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9" fontId="18" fillId="0" borderId="2" xfId="0" applyNumberFormat="1" applyFont="1" applyFill="1" applyBorder="1" applyAlignment="1">
      <alignment horizontal="center" wrapText="1"/>
    </xf>
    <xf numFmtId="0" fontId="18" fillId="0" borderId="2" xfId="0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9" fontId="18" fillId="0" borderId="2" xfId="0" applyNumberFormat="1" applyFont="1" applyFill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164" fontId="8" fillId="0" borderId="2" xfId="0" applyNumberFormat="1" applyFont="1" applyBorder="1" applyAlignment="1">
      <alignment horizontal="center" vertical="top" wrapText="1"/>
    </xf>
    <xf numFmtId="9" fontId="8" fillId="0" borderId="2" xfId="0" applyNumberFormat="1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9" fontId="7" fillId="0" borderId="2" xfId="0" applyNumberFormat="1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0" fillId="0" borderId="0" xfId="0" applyFill="1"/>
    <xf numFmtId="0" fontId="18" fillId="0" borderId="0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top"/>
    </xf>
    <xf numFmtId="0" fontId="7" fillId="0" borderId="7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8" fillId="0" borderId="0" xfId="0" applyFont="1"/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8" fillId="0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/>
    <xf numFmtId="0" fontId="3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9" fontId="6" fillId="0" borderId="2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/>
    <xf numFmtId="9" fontId="3" fillId="0" borderId="2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0" fillId="0" borderId="1" xfId="0" applyFont="1" applyFill="1" applyBorder="1" applyAlignment="1">
      <alignment vertical="center"/>
    </xf>
    <xf numFmtId="9" fontId="20" fillId="0" borderId="2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2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externalLink" Target="externalLinks/externalLink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6</xdr:row>
      <xdr:rowOff>0</xdr:rowOff>
    </xdr:from>
    <xdr:to>
      <xdr:col>3</xdr:col>
      <xdr:colOff>333375</xdr:colOff>
      <xdr:row>6</xdr:row>
      <xdr:rowOff>19050</xdr:rowOff>
    </xdr:to>
    <xdr:sp macro="" textlink="">
      <xdr:nvSpPr>
        <xdr:cNvPr id="14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648325" y="339090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342900</xdr:colOff>
      <xdr:row>6</xdr:row>
      <xdr:rowOff>19050</xdr:rowOff>
    </xdr:to>
    <xdr:sp macro="" textlink="">
      <xdr:nvSpPr>
        <xdr:cNvPr id="15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96075" y="339090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6</xdr:row>
      <xdr:rowOff>0</xdr:rowOff>
    </xdr:from>
    <xdr:to>
      <xdr:col>5</xdr:col>
      <xdr:colOff>323850</xdr:colOff>
      <xdr:row>6</xdr:row>
      <xdr:rowOff>19050</xdr:rowOff>
    </xdr:to>
    <xdr:sp macro="" textlink="">
      <xdr:nvSpPr>
        <xdr:cNvPr id="16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620000" y="339090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6</xdr:row>
      <xdr:rowOff>0</xdr:rowOff>
    </xdr:from>
    <xdr:to>
      <xdr:col>6</xdr:col>
      <xdr:colOff>266700</xdr:colOff>
      <xdr:row>6</xdr:row>
      <xdr:rowOff>19050</xdr:rowOff>
    </xdr:to>
    <xdr:sp macro="" textlink="">
      <xdr:nvSpPr>
        <xdr:cNvPr id="1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62975" y="33909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6</xdr:row>
      <xdr:rowOff>0</xdr:rowOff>
    </xdr:from>
    <xdr:to>
      <xdr:col>7</xdr:col>
      <xdr:colOff>285750</xdr:colOff>
      <xdr:row>6</xdr:row>
      <xdr:rowOff>19050</xdr:rowOff>
    </xdr:to>
    <xdr:sp macro="" textlink="">
      <xdr:nvSpPr>
        <xdr:cNvPr id="18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72600" y="339090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6</xdr:row>
      <xdr:rowOff>0</xdr:rowOff>
    </xdr:from>
    <xdr:to>
      <xdr:col>6</xdr:col>
      <xdr:colOff>266700</xdr:colOff>
      <xdr:row>6</xdr:row>
      <xdr:rowOff>19050</xdr:rowOff>
    </xdr:to>
    <xdr:sp macro="" textlink="">
      <xdr:nvSpPr>
        <xdr:cNvPr id="1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62975" y="33909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924550" y="182880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086600" y="182880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981950" y="182880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24925" y="18288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734550" y="182880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24925" y="18288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8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924550" y="182880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9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086600" y="182880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10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981950" y="182880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24925" y="18288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12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734550" y="182880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24925" y="18288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210050" y="339090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162550" y="339090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086475" y="339090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029450" y="33909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839075" y="339090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029450" y="33909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14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943600" y="182880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15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048500" y="182880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16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972425" y="182880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15400" y="18288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18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725025" y="182880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15400" y="18288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391150" y="167640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086600" y="167640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10525" y="167640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53500" y="16764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763125" y="167640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53500" y="16764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8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257800" y="160972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9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086600" y="160972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10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10525" y="160972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53500" y="16097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12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763125" y="160972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53500" y="16097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819775" y="161925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001125" y="161925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791700" y="161925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734675" y="16192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1544300" y="161925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734675" y="16192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333375</xdr:colOff>
      <xdr:row>2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276725" y="21240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342900</xdr:colOff>
      <xdr:row>2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34250" y="21240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323850</xdr:colOff>
      <xdr:row>2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258175" y="21240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266700</xdr:colOff>
      <xdr:row>2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1150" y="21240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</xdr:row>
      <xdr:rowOff>0</xdr:rowOff>
    </xdr:from>
    <xdr:to>
      <xdr:col>7</xdr:col>
      <xdr:colOff>285750</xdr:colOff>
      <xdr:row>2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010775" y="21240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266700</xdr:colOff>
      <xdr:row>2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1150" y="21240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333375</xdr:colOff>
      <xdr:row>2</xdr:row>
      <xdr:rowOff>19050</xdr:rowOff>
    </xdr:to>
    <xdr:sp macro="" textlink="">
      <xdr:nvSpPr>
        <xdr:cNvPr id="14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276725" y="21240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342900</xdr:colOff>
      <xdr:row>2</xdr:row>
      <xdr:rowOff>19050</xdr:rowOff>
    </xdr:to>
    <xdr:sp macro="" textlink="">
      <xdr:nvSpPr>
        <xdr:cNvPr id="15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34250" y="21240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323850</xdr:colOff>
      <xdr:row>2</xdr:row>
      <xdr:rowOff>19050</xdr:rowOff>
    </xdr:to>
    <xdr:sp macro="" textlink="">
      <xdr:nvSpPr>
        <xdr:cNvPr id="16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258175" y="21240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266700</xdr:colOff>
      <xdr:row>2</xdr:row>
      <xdr:rowOff>19050</xdr:rowOff>
    </xdr:to>
    <xdr:sp macro="" textlink="">
      <xdr:nvSpPr>
        <xdr:cNvPr id="1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1150" y="21240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</xdr:row>
      <xdr:rowOff>0</xdr:rowOff>
    </xdr:from>
    <xdr:to>
      <xdr:col>7</xdr:col>
      <xdr:colOff>285750</xdr:colOff>
      <xdr:row>2</xdr:row>
      <xdr:rowOff>19050</xdr:rowOff>
    </xdr:to>
    <xdr:sp macro="" textlink="">
      <xdr:nvSpPr>
        <xdr:cNvPr id="18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010775" y="21240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266700</xdr:colOff>
      <xdr:row>2</xdr:row>
      <xdr:rowOff>19050</xdr:rowOff>
    </xdr:to>
    <xdr:sp macro="" textlink="">
      <xdr:nvSpPr>
        <xdr:cNvPr id="1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1150" y="21240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276725" y="17049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34250" y="17049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258175" y="17049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1150" y="1704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010775" y="17049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1150" y="1704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14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276725" y="17049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15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34250" y="17049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16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258175" y="17049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1150" y="1704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18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010775" y="17049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1150" y="1704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295775" y="161925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24725" y="161925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248650" y="161925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191625" y="16192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001250" y="161925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191625" y="16192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943600" y="182880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372475" y="182880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96400" y="182880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239375" y="18288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1049000" y="182880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239375" y="18288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467350" y="177165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29575" y="177165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05875" y="177165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848850" y="17716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658475" y="177165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848850" y="17716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8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667375" y="17049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9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86550" y="17049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10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610475" y="17049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53450" y="1704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12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63075" y="17049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53450" y="1704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3</xdr:col>
      <xdr:colOff>333375</xdr:colOff>
      <xdr:row>5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524625" y="200025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342900</xdr:colOff>
      <xdr:row>5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534275" y="200025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323850</xdr:colOff>
      <xdr:row>5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601075" y="200025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86925" y="20002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285750</xdr:colOff>
      <xdr:row>5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601325" y="200025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86925" y="20002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3</xdr:col>
      <xdr:colOff>333375</xdr:colOff>
      <xdr:row>5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648325" y="220980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342900</xdr:colOff>
      <xdr:row>5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96075" y="220980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323850</xdr:colOff>
      <xdr:row>5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620000" y="220980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62975" y="22098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285750</xdr:colOff>
      <xdr:row>5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72600" y="220980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62975" y="22098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3</xdr:col>
      <xdr:colOff>333375</xdr:colOff>
      <xdr:row>5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524625" y="200025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342900</xdr:colOff>
      <xdr:row>5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534275" y="200025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323850</xdr:colOff>
      <xdr:row>5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601075" y="200025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86925" y="20002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285750</xdr:colOff>
      <xdr:row>5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601325" y="200025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86925" y="20002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3</xdr:col>
      <xdr:colOff>333375</xdr:colOff>
      <xdr:row>5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524625" y="200025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342900</xdr:colOff>
      <xdr:row>5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534275" y="200025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323850</xdr:colOff>
      <xdr:row>5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601075" y="200025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86925" y="20002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285750</xdr:colOff>
      <xdr:row>5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601325" y="200025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86925" y="20002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3</xdr:col>
      <xdr:colOff>333375</xdr:colOff>
      <xdr:row>5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524625" y="200025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342900</xdr:colOff>
      <xdr:row>5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534275" y="200025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323850</xdr:colOff>
      <xdr:row>5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601075" y="200025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86925" y="20002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285750</xdr:colOff>
      <xdr:row>5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601325" y="200025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86925" y="20002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838825" y="188595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115300" y="188595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401175" y="188595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868025" y="18859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2030075" y="188595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868025" y="18859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8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838825" y="188595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9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115300" y="188595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10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401175" y="188595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868025" y="18859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12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2030075" y="188595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868025" y="18859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14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838825" y="188595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15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115300" y="188595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16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401175" y="188595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868025" y="18859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18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2030075" y="188595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868025" y="18859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838825" y="188595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115300" y="188595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401175" y="188595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868025" y="18859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2030075" y="188595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868025" y="18859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972050" y="165735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486650" y="165735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458200" y="165735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563100" y="16573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601325" y="165735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563100" y="16573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267200" y="164782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819775" y="164782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877050" y="164782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77200" y="16478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048750" y="164782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77200" y="16478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819775" y="17049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001125" y="17049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791700" y="17049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734675" y="1704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1544300" y="17049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734675" y="1704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534025" y="17049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67500" y="17049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591425" y="17049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34400" y="1704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44025" y="17049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34400" y="1704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838825" y="188595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115300" y="188595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401175" y="188595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868025" y="18859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2030075" y="188595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868025" y="18859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819775" y="161925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001125" y="161925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791700" y="161925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734675" y="16192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1544300" y="161925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734675" y="16192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819775" y="161925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001125" y="161925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791700" y="161925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734675" y="16192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1544300" y="161925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734675" y="16192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172075" y="225742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029450" y="225742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924800" y="225742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867775" y="22574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77400" y="225742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867775" y="22574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8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933950" y="192405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9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753225" y="192405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10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610475" y="192405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53450" y="19240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12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63075" y="192405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53450" y="19240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210050" y="343852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162550" y="343852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086475" y="343852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029450" y="34385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839075" y="343852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029450" y="34385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210050" y="343852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162550" y="343852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086475" y="343852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029450" y="34385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839075" y="343852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029450" y="34385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3</xdr:row>
      <xdr:rowOff>0</xdr:rowOff>
    </xdr:from>
    <xdr:ext cx="333375" cy="19050"/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324475" y="18573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3</xdr:row>
      <xdr:rowOff>0</xdr:rowOff>
    </xdr:from>
    <xdr:ext cx="342900" cy="19050"/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10350" y="18573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</xdr:row>
      <xdr:rowOff>0</xdr:rowOff>
    </xdr:from>
    <xdr:ext cx="323850" cy="19050"/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20050" y="18573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106680</xdr:colOff>
      <xdr:row>2</xdr:row>
      <xdr:rowOff>1066800</xdr:rowOff>
    </xdr:from>
    <xdr:ext cx="266700" cy="19050"/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3055" y="18573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3</xdr:row>
      <xdr:rowOff>0</xdr:rowOff>
    </xdr:from>
    <xdr:ext cx="285750" cy="19050"/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115550" y="18573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3</xdr:row>
      <xdr:rowOff>0</xdr:rowOff>
    </xdr:from>
    <xdr:ext cx="266700" cy="19050"/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096375" y="18573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3</xdr:row>
      <xdr:rowOff>0</xdr:rowOff>
    </xdr:from>
    <xdr:ext cx="333375" cy="19050"/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324475" y="18573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3</xdr:row>
      <xdr:rowOff>0</xdr:rowOff>
    </xdr:from>
    <xdr:ext cx="342900" cy="19050"/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10350" y="18573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</xdr:row>
      <xdr:rowOff>0</xdr:rowOff>
    </xdr:from>
    <xdr:ext cx="323850" cy="19050"/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20050" y="18573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106680</xdr:colOff>
      <xdr:row>2</xdr:row>
      <xdr:rowOff>1066800</xdr:rowOff>
    </xdr:from>
    <xdr:ext cx="266700" cy="19050"/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3055" y="18573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3</xdr:row>
      <xdr:rowOff>0</xdr:rowOff>
    </xdr:from>
    <xdr:ext cx="285750" cy="19050"/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115550" y="18573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3</xdr:row>
      <xdr:rowOff>0</xdr:rowOff>
    </xdr:from>
    <xdr:ext cx="266700" cy="19050"/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096375" y="18573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3</xdr:row>
      <xdr:rowOff>0</xdr:rowOff>
    </xdr:from>
    <xdr:ext cx="333375" cy="19050"/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667375" y="201930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3</xdr:row>
      <xdr:rowOff>0</xdr:rowOff>
    </xdr:from>
    <xdr:ext cx="342900" cy="19050"/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19875" y="201930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</xdr:row>
      <xdr:rowOff>0</xdr:rowOff>
    </xdr:from>
    <xdr:ext cx="323850" cy="19050"/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543800" y="201930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106680</xdr:colOff>
      <xdr:row>2</xdr:row>
      <xdr:rowOff>1066800</xdr:rowOff>
    </xdr:from>
    <xdr:ext cx="266700" cy="19050"/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93455" y="17907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3</xdr:row>
      <xdr:rowOff>0</xdr:rowOff>
    </xdr:from>
    <xdr:ext cx="285750" cy="19050"/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72600" y="201930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3</xdr:row>
      <xdr:rowOff>0</xdr:rowOff>
    </xdr:from>
    <xdr:ext cx="266700" cy="19050"/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486775" y="20193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534025" y="17049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705600" y="17049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629525" y="17049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72500" y="1704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82125" y="17049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72500" y="1704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3</xdr:row>
      <xdr:rowOff>0</xdr:rowOff>
    </xdr:from>
    <xdr:ext cx="333375" cy="19050"/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324475" y="18573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3</xdr:row>
      <xdr:rowOff>0</xdr:rowOff>
    </xdr:from>
    <xdr:ext cx="342900" cy="19050"/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10350" y="18573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</xdr:row>
      <xdr:rowOff>0</xdr:rowOff>
    </xdr:from>
    <xdr:ext cx="323850" cy="19050"/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20050" y="18573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106680</xdr:colOff>
      <xdr:row>2</xdr:row>
      <xdr:rowOff>1066800</xdr:rowOff>
    </xdr:from>
    <xdr:ext cx="266700" cy="19050"/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3055" y="18573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3</xdr:row>
      <xdr:rowOff>0</xdr:rowOff>
    </xdr:from>
    <xdr:ext cx="285750" cy="19050"/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115550" y="18573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3</xdr:row>
      <xdr:rowOff>0</xdr:rowOff>
    </xdr:from>
    <xdr:ext cx="266700" cy="19050"/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096375" y="18573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14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162675" y="213360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15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62825" y="213360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16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382000" y="213360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10725" y="21336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18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534650" y="213360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10725" y="21336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6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162675" y="213360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27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62825" y="213360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28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382000" y="213360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2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10725" y="21336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30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534650" y="213360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3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10725" y="21336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38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162675" y="213360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9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62825" y="213360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0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382000" y="213360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4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10725" y="21336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42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534650" y="213360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4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10725" y="21336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3</xdr:row>
      <xdr:rowOff>0</xdr:rowOff>
    </xdr:from>
    <xdr:ext cx="333375" cy="19050"/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695825" y="18573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3</xdr:row>
      <xdr:rowOff>0</xdr:rowOff>
    </xdr:from>
    <xdr:ext cx="342900" cy="19050"/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981700" y="18573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</xdr:row>
      <xdr:rowOff>0</xdr:rowOff>
    </xdr:from>
    <xdr:ext cx="323850" cy="19050"/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91400" y="18573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106680</xdr:colOff>
      <xdr:row>2</xdr:row>
      <xdr:rowOff>1066800</xdr:rowOff>
    </xdr:from>
    <xdr:ext cx="266700" cy="19050"/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74405" y="18573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3</xdr:row>
      <xdr:rowOff>0</xdr:rowOff>
    </xdr:from>
    <xdr:ext cx="285750" cy="19050"/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63075" y="18573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3</xdr:row>
      <xdr:rowOff>0</xdr:rowOff>
    </xdr:from>
    <xdr:ext cx="266700" cy="19050"/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467725" y="18573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8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695825" y="18573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9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981700" y="18573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10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91400" y="18573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467725" y="18573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12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63075" y="18573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467725" y="18573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14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695825" y="18573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15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981700" y="18573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16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91400" y="18573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467725" y="18573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18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63075" y="18573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467725" y="18573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0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695825" y="18573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21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981700" y="18573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22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91400" y="18573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2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467725" y="18573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24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63075" y="18573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2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467725" y="18573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3</xdr:row>
      <xdr:rowOff>0</xdr:rowOff>
    </xdr:from>
    <xdr:ext cx="333375" cy="19050"/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324475" y="18573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3</xdr:row>
      <xdr:rowOff>0</xdr:rowOff>
    </xdr:from>
    <xdr:ext cx="342900" cy="19050"/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10350" y="18573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</xdr:row>
      <xdr:rowOff>0</xdr:rowOff>
    </xdr:from>
    <xdr:ext cx="323850" cy="19050"/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20050" y="18573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106680</xdr:colOff>
      <xdr:row>2</xdr:row>
      <xdr:rowOff>1066800</xdr:rowOff>
    </xdr:from>
    <xdr:ext cx="266700" cy="19050"/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3055" y="18573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3</xdr:row>
      <xdr:rowOff>0</xdr:rowOff>
    </xdr:from>
    <xdr:ext cx="285750" cy="19050"/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115550" y="18573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3</xdr:row>
      <xdr:rowOff>0</xdr:rowOff>
    </xdr:from>
    <xdr:ext cx="266700" cy="19050"/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096375" y="18573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3</xdr:row>
      <xdr:rowOff>0</xdr:rowOff>
    </xdr:from>
    <xdr:ext cx="333375" cy="19050"/>
    <xdr:sp macro="" textlink="">
      <xdr:nvSpPr>
        <xdr:cNvPr id="14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752975" y="18573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3</xdr:row>
      <xdr:rowOff>0</xdr:rowOff>
    </xdr:from>
    <xdr:ext cx="342900" cy="19050"/>
    <xdr:sp macro="" textlink="">
      <xdr:nvSpPr>
        <xdr:cNvPr id="15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038850" y="18573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</xdr:row>
      <xdr:rowOff>0</xdr:rowOff>
    </xdr:from>
    <xdr:ext cx="323850" cy="19050"/>
    <xdr:sp macro="" textlink="">
      <xdr:nvSpPr>
        <xdr:cNvPr id="16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277100" y="18573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106680</xdr:colOff>
      <xdr:row>2</xdr:row>
      <xdr:rowOff>1066800</xdr:rowOff>
    </xdr:from>
    <xdr:ext cx="266700" cy="19050"/>
    <xdr:sp macro="" textlink="">
      <xdr:nvSpPr>
        <xdr:cNvPr id="1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460105" y="18573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3</xdr:row>
      <xdr:rowOff>0</xdr:rowOff>
    </xdr:from>
    <xdr:ext cx="285750" cy="19050"/>
    <xdr:sp macro="" textlink="">
      <xdr:nvSpPr>
        <xdr:cNvPr id="18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72600" y="18573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3</xdr:row>
      <xdr:rowOff>0</xdr:rowOff>
    </xdr:from>
    <xdr:ext cx="266700" cy="19050"/>
    <xdr:sp macro="" textlink="">
      <xdr:nvSpPr>
        <xdr:cNvPr id="1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353425" y="18573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276725" y="219075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34250" y="219075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258175" y="219075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1150" y="21907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010775" y="219075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1150" y="21907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6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276725" y="219075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27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34250" y="219075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28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258175" y="219075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2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1150" y="21907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30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010775" y="219075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3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1150" y="21907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3</xdr:row>
      <xdr:rowOff>0</xdr:rowOff>
    </xdr:from>
    <xdr:ext cx="333375" cy="19050"/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324475" y="18573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3</xdr:row>
      <xdr:rowOff>0</xdr:rowOff>
    </xdr:from>
    <xdr:ext cx="342900" cy="19050"/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10350" y="18573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</xdr:row>
      <xdr:rowOff>0</xdr:rowOff>
    </xdr:from>
    <xdr:ext cx="323850" cy="19050"/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20050" y="18573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106680</xdr:colOff>
      <xdr:row>2</xdr:row>
      <xdr:rowOff>1066800</xdr:rowOff>
    </xdr:from>
    <xdr:ext cx="266700" cy="19050"/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3055" y="18573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3</xdr:row>
      <xdr:rowOff>0</xdr:rowOff>
    </xdr:from>
    <xdr:ext cx="285750" cy="19050"/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115550" y="18573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3</xdr:row>
      <xdr:rowOff>0</xdr:rowOff>
    </xdr:from>
    <xdr:ext cx="266700" cy="19050"/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096375" y="18573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3</xdr:row>
      <xdr:rowOff>0</xdr:rowOff>
    </xdr:from>
    <xdr:ext cx="333375" cy="19050"/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324475" y="20859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3</xdr:row>
      <xdr:rowOff>0</xdr:rowOff>
    </xdr:from>
    <xdr:ext cx="342900" cy="19050"/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10350" y="20859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</xdr:row>
      <xdr:rowOff>0</xdr:rowOff>
    </xdr:from>
    <xdr:ext cx="323850" cy="19050"/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20050" y="20859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106680</xdr:colOff>
      <xdr:row>2</xdr:row>
      <xdr:rowOff>1066800</xdr:rowOff>
    </xdr:from>
    <xdr:ext cx="266700" cy="19050"/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3055" y="2085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3</xdr:row>
      <xdr:rowOff>0</xdr:rowOff>
    </xdr:from>
    <xdr:ext cx="285750" cy="19050"/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115550" y="20859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3</xdr:row>
      <xdr:rowOff>0</xdr:rowOff>
    </xdr:from>
    <xdr:ext cx="266700" cy="19050"/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096375" y="2085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2</xdr:row>
      <xdr:rowOff>0</xdr:rowOff>
    </xdr:from>
    <xdr:ext cx="333375" cy="19050"/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324475" y="18573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</xdr:row>
      <xdr:rowOff>0</xdr:rowOff>
    </xdr:from>
    <xdr:ext cx="342900" cy="19050"/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10350" y="18573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2</xdr:row>
      <xdr:rowOff>0</xdr:rowOff>
    </xdr:from>
    <xdr:ext cx="323850" cy="19050"/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20050" y="18573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106680</xdr:colOff>
      <xdr:row>1</xdr:row>
      <xdr:rowOff>1066800</xdr:rowOff>
    </xdr:from>
    <xdr:ext cx="266700" cy="19050"/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3055" y="18573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</xdr:row>
      <xdr:rowOff>0</xdr:rowOff>
    </xdr:from>
    <xdr:ext cx="285750" cy="19050"/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115550" y="18573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2</xdr:row>
      <xdr:rowOff>0</xdr:rowOff>
    </xdr:from>
    <xdr:ext cx="266700" cy="19050"/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096375" y="18573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3</xdr:row>
      <xdr:rowOff>0</xdr:rowOff>
    </xdr:from>
    <xdr:ext cx="333375" cy="19050"/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324475" y="20859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3</xdr:row>
      <xdr:rowOff>0</xdr:rowOff>
    </xdr:from>
    <xdr:ext cx="342900" cy="19050"/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10350" y="20859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</xdr:row>
      <xdr:rowOff>0</xdr:rowOff>
    </xdr:from>
    <xdr:ext cx="323850" cy="19050"/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20050" y="20859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106680</xdr:colOff>
      <xdr:row>2</xdr:row>
      <xdr:rowOff>1066800</xdr:rowOff>
    </xdr:from>
    <xdr:ext cx="266700" cy="19050"/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3055" y="2085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3</xdr:row>
      <xdr:rowOff>0</xdr:rowOff>
    </xdr:from>
    <xdr:ext cx="285750" cy="19050"/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115550" y="20859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3</xdr:row>
      <xdr:rowOff>0</xdr:rowOff>
    </xdr:from>
    <xdr:ext cx="266700" cy="19050"/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096375" y="2085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2</xdr:row>
      <xdr:rowOff>0</xdr:rowOff>
    </xdr:from>
    <xdr:ext cx="333375" cy="19050"/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324475" y="20859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</xdr:row>
      <xdr:rowOff>0</xdr:rowOff>
    </xdr:from>
    <xdr:ext cx="342900" cy="19050"/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10350" y="20859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2</xdr:row>
      <xdr:rowOff>0</xdr:rowOff>
    </xdr:from>
    <xdr:ext cx="323850" cy="19050"/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20050" y="20859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106680</xdr:colOff>
      <xdr:row>1</xdr:row>
      <xdr:rowOff>1066800</xdr:rowOff>
    </xdr:from>
    <xdr:ext cx="266700" cy="19050"/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3055" y="2085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</xdr:row>
      <xdr:rowOff>0</xdr:rowOff>
    </xdr:from>
    <xdr:ext cx="285750" cy="19050"/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115550" y="20859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2</xdr:row>
      <xdr:rowOff>0</xdr:rowOff>
    </xdr:from>
    <xdr:ext cx="266700" cy="19050"/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096375" y="2085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2</xdr:row>
      <xdr:rowOff>0</xdr:rowOff>
    </xdr:from>
    <xdr:ext cx="333375" cy="19050"/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324475" y="20859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</xdr:row>
      <xdr:rowOff>0</xdr:rowOff>
    </xdr:from>
    <xdr:ext cx="342900" cy="19050"/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10350" y="20859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2</xdr:row>
      <xdr:rowOff>0</xdr:rowOff>
    </xdr:from>
    <xdr:ext cx="323850" cy="19050"/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20050" y="20859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106680</xdr:colOff>
      <xdr:row>1</xdr:row>
      <xdr:rowOff>1066800</xdr:rowOff>
    </xdr:from>
    <xdr:ext cx="266700" cy="19050"/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3055" y="2085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</xdr:row>
      <xdr:rowOff>0</xdr:rowOff>
    </xdr:from>
    <xdr:ext cx="285750" cy="19050"/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115550" y="20859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2</xdr:row>
      <xdr:rowOff>0</xdr:rowOff>
    </xdr:from>
    <xdr:ext cx="266700" cy="19050"/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096375" y="2085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3</xdr:col>
      <xdr:colOff>333375</xdr:colOff>
      <xdr:row>5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257800" y="96202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342900</xdr:colOff>
      <xdr:row>5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372225" y="96202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323850</xdr:colOff>
      <xdr:row>5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820025" y="96202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72550" y="9620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285750</xdr:colOff>
      <xdr:row>5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239375" y="96202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333375</xdr:colOff>
      <xdr:row>5</xdr:row>
      <xdr:rowOff>19050</xdr:rowOff>
    </xdr:to>
    <xdr:sp macro="" textlink="">
      <xdr:nvSpPr>
        <xdr:cNvPr id="7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257800" y="96202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342900</xdr:colOff>
      <xdr:row>5</xdr:row>
      <xdr:rowOff>19050</xdr:rowOff>
    </xdr:to>
    <xdr:sp macro="" textlink="">
      <xdr:nvSpPr>
        <xdr:cNvPr id="8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372225" y="96202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323850</xdr:colOff>
      <xdr:row>5</xdr:row>
      <xdr:rowOff>19050</xdr:rowOff>
    </xdr:to>
    <xdr:sp macro="" textlink="">
      <xdr:nvSpPr>
        <xdr:cNvPr id="9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820025" y="96202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10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72550" y="9620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285750</xdr:colOff>
      <xdr:row>5</xdr:row>
      <xdr:rowOff>19050</xdr:rowOff>
    </xdr:to>
    <xdr:sp macro="" textlink="">
      <xdr:nvSpPr>
        <xdr:cNvPr id="11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239375" y="96202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12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72550" y="9620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1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72550" y="9620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14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72550" y="9620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1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72550" y="9620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333375</xdr:colOff>
      <xdr:row>5</xdr:row>
      <xdr:rowOff>19050</xdr:rowOff>
    </xdr:to>
    <xdr:sp macro="" textlink="">
      <xdr:nvSpPr>
        <xdr:cNvPr id="16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534025" y="17049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342900</xdr:colOff>
      <xdr:row>5</xdr:row>
      <xdr:rowOff>19050</xdr:rowOff>
    </xdr:to>
    <xdr:sp macro="" textlink="">
      <xdr:nvSpPr>
        <xdr:cNvPr id="17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705600" y="17049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323850</xdr:colOff>
      <xdr:row>5</xdr:row>
      <xdr:rowOff>19050</xdr:rowOff>
    </xdr:to>
    <xdr:sp macro="" textlink="">
      <xdr:nvSpPr>
        <xdr:cNvPr id="18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629525" y="17049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1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72500" y="1704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285750</xdr:colOff>
      <xdr:row>5</xdr:row>
      <xdr:rowOff>19050</xdr:rowOff>
    </xdr:to>
    <xdr:sp macro="" textlink="">
      <xdr:nvSpPr>
        <xdr:cNvPr id="20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82125" y="17049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2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72500" y="1704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333375</xdr:colOff>
      <xdr:row>5</xdr:row>
      <xdr:rowOff>19050</xdr:rowOff>
    </xdr:to>
    <xdr:sp macro="" textlink="">
      <xdr:nvSpPr>
        <xdr:cNvPr id="28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534025" y="17049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342900</xdr:colOff>
      <xdr:row>5</xdr:row>
      <xdr:rowOff>19050</xdr:rowOff>
    </xdr:to>
    <xdr:sp macro="" textlink="">
      <xdr:nvSpPr>
        <xdr:cNvPr id="29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67500" y="17049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323850</xdr:colOff>
      <xdr:row>5</xdr:row>
      <xdr:rowOff>19050</xdr:rowOff>
    </xdr:to>
    <xdr:sp macro="" textlink="">
      <xdr:nvSpPr>
        <xdr:cNvPr id="30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591425" y="17049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3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34400" y="1704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285750</xdr:colOff>
      <xdr:row>5</xdr:row>
      <xdr:rowOff>19050</xdr:rowOff>
    </xdr:to>
    <xdr:sp macro="" textlink="">
      <xdr:nvSpPr>
        <xdr:cNvPr id="32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44025" y="17049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3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34400" y="1704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3</xdr:row>
      <xdr:rowOff>0</xdr:rowOff>
    </xdr:from>
    <xdr:ext cx="333375" cy="19050"/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324475" y="20859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3</xdr:row>
      <xdr:rowOff>0</xdr:rowOff>
    </xdr:from>
    <xdr:ext cx="342900" cy="19050"/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10350" y="20859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</xdr:row>
      <xdr:rowOff>0</xdr:rowOff>
    </xdr:from>
    <xdr:ext cx="323850" cy="19050"/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20050" y="20859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106680</xdr:colOff>
      <xdr:row>2</xdr:row>
      <xdr:rowOff>1066800</xdr:rowOff>
    </xdr:from>
    <xdr:ext cx="266700" cy="19050"/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3055" y="2085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3</xdr:row>
      <xdr:rowOff>0</xdr:rowOff>
    </xdr:from>
    <xdr:ext cx="285750" cy="19050"/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115550" y="20859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3</xdr:row>
      <xdr:rowOff>0</xdr:rowOff>
    </xdr:from>
    <xdr:ext cx="266700" cy="19050"/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096375" y="2085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3</xdr:row>
      <xdr:rowOff>0</xdr:rowOff>
    </xdr:from>
    <xdr:ext cx="333375" cy="19050"/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324475" y="20859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3</xdr:row>
      <xdr:rowOff>0</xdr:rowOff>
    </xdr:from>
    <xdr:ext cx="342900" cy="19050"/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10350" y="20859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</xdr:row>
      <xdr:rowOff>0</xdr:rowOff>
    </xdr:from>
    <xdr:ext cx="323850" cy="19050"/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20050" y="20859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106680</xdr:colOff>
      <xdr:row>2</xdr:row>
      <xdr:rowOff>1066800</xdr:rowOff>
    </xdr:from>
    <xdr:ext cx="266700" cy="19050"/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3055" y="2085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3</xdr:row>
      <xdr:rowOff>0</xdr:rowOff>
    </xdr:from>
    <xdr:ext cx="285750" cy="19050"/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115550" y="20859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3</xdr:row>
      <xdr:rowOff>0</xdr:rowOff>
    </xdr:from>
    <xdr:ext cx="266700" cy="19050"/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096375" y="2085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3</xdr:row>
      <xdr:rowOff>0</xdr:rowOff>
    </xdr:from>
    <xdr:ext cx="333375" cy="19050"/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324475" y="20859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3</xdr:row>
      <xdr:rowOff>0</xdr:rowOff>
    </xdr:from>
    <xdr:ext cx="342900" cy="19050"/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10350" y="20859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</xdr:row>
      <xdr:rowOff>0</xdr:rowOff>
    </xdr:from>
    <xdr:ext cx="323850" cy="19050"/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20050" y="20859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106680</xdr:colOff>
      <xdr:row>2</xdr:row>
      <xdr:rowOff>1066800</xdr:rowOff>
    </xdr:from>
    <xdr:ext cx="266700" cy="19050"/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3055" y="2085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3</xdr:row>
      <xdr:rowOff>0</xdr:rowOff>
    </xdr:from>
    <xdr:ext cx="285750" cy="19050"/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115550" y="20859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3</xdr:row>
      <xdr:rowOff>0</xdr:rowOff>
    </xdr:from>
    <xdr:ext cx="266700" cy="19050"/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096375" y="2085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257800" y="167640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086600" y="167640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10525" y="167640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53500" y="16764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763125" y="167640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53500" y="16764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3</xdr:row>
      <xdr:rowOff>0</xdr:rowOff>
    </xdr:from>
    <xdr:ext cx="333375" cy="19050"/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324475" y="20859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3</xdr:row>
      <xdr:rowOff>0</xdr:rowOff>
    </xdr:from>
    <xdr:ext cx="342900" cy="19050"/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10350" y="20859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</xdr:row>
      <xdr:rowOff>0</xdr:rowOff>
    </xdr:from>
    <xdr:ext cx="323850" cy="19050"/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20050" y="20859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106680</xdr:colOff>
      <xdr:row>2</xdr:row>
      <xdr:rowOff>1066800</xdr:rowOff>
    </xdr:from>
    <xdr:ext cx="266700" cy="19050"/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3055" y="2085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3</xdr:row>
      <xdr:rowOff>0</xdr:rowOff>
    </xdr:from>
    <xdr:ext cx="285750" cy="19050"/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115550" y="20859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3</xdr:row>
      <xdr:rowOff>0</xdr:rowOff>
    </xdr:from>
    <xdr:ext cx="266700" cy="19050"/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096375" y="2085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3</xdr:row>
      <xdr:rowOff>0</xdr:rowOff>
    </xdr:from>
    <xdr:ext cx="333375" cy="19050"/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324475" y="20859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3</xdr:row>
      <xdr:rowOff>0</xdr:rowOff>
    </xdr:from>
    <xdr:ext cx="342900" cy="19050"/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10350" y="20859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3</xdr:row>
      <xdr:rowOff>0</xdr:rowOff>
    </xdr:from>
    <xdr:ext cx="323850" cy="19050"/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20050" y="20859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106680</xdr:colOff>
      <xdr:row>2</xdr:row>
      <xdr:rowOff>1066800</xdr:rowOff>
    </xdr:from>
    <xdr:ext cx="266700" cy="19050"/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03055" y="2085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3</xdr:row>
      <xdr:rowOff>0</xdr:rowOff>
    </xdr:from>
    <xdr:ext cx="285750" cy="19050"/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115550" y="20859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3</xdr:row>
      <xdr:rowOff>0</xdr:rowOff>
    </xdr:from>
    <xdr:ext cx="266700" cy="19050"/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096375" y="2085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8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191125" y="213360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9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96075" y="213360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10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620000" y="213360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62975" y="21336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12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72600" y="213360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62975" y="21336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514975" y="19335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57975" y="19335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581900" y="19335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24875" y="19335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34500" y="19335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24875" y="19335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4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162675" y="240982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4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62825" y="240982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4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382000" y="240982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4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10725" y="24098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4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534650" y="240982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4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10725" y="24098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5</xdr:row>
      <xdr:rowOff>0</xdr:rowOff>
    </xdr:to>
    <xdr:sp macro="" textlink="">
      <xdr:nvSpPr>
        <xdr:cNvPr id="8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829175" y="962025"/>
          <a:ext cx="3333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5</xdr:row>
      <xdr:rowOff>0</xdr:rowOff>
    </xdr:to>
    <xdr:sp macro="" textlink="">
      <xdr:nvSpPr>
        <xdr:cNvPr id="9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143625" y="962025"/>
          <a:ext cx="3429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5</xdr:row>
      <xdr:rowOff>0</xdr:rowOff>
    </xdr:to>
    <xdr:sp macro="" textlink="">
      <xdr:nvSpPr>
        <xdr:cNvPr id="10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62825" y="962025"/>
          <a:ext cx="3238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5</xdr:row>
      <xdr:rowOff>0</xdr:rowOff>
    </xdr:to>
    <xdr:sp macro="" textlink="">
      <xdr:nvSpPr>
        <xdr:cNvPr id="1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496300" y="962025"/>
          <a:ext cx="2667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5</xdr:row>
      <xdr:rowOff>0</xdr:rowOff>
    </xdr:to>
    <xdr:sp macro="" textlink="">
      <xdr:nvSpPr>
        <xdr:cNvPr id="12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705975" y="962025"/>
          <a:ext cx="2857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333375</xdr:colOff>
      <xdr:row>2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162675" y="21240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342900</xdr:colOff>
      <xdr:row>2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62825" y="21240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323850</xdr:colOff>
      <xdr:row>2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382000" y="21240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266700</xdr:colOff>
      <xdr:row>2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10725" y="21240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</xdr:row>
      <xdr:rowOff>0</xdr:rowOff>
    </xdr:from>
    <xdr:to>
      <xdr:col>7</xdr:col>
      <xdr:colOff>285750</xdr:colOff>
      <xdr:row>2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534650" y="21240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266700</xdr:colOff>
      <xdr:row>2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10725" y="21240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3</xdr:col>
      <xdr:colOff>333375</xdr:colOff>
      <xdr:row>5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619750" y="125730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342900</xdr:colOff>
      <xdr:row>5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886575" y="125730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323850</xdr:colOff>
      <xdr:row>5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29575" y="125730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34500" y="12573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285750</xdr:colOff>
      <xdr:row>5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629900" y="125730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333375</xdr:colOff>
      <xdr:row>5</xdr:row>
      <xdr:rowOff>19050</xdr:rowOff>
    </xdr:to>
    <xdr:sp macro="" textlink="">
      <xdr:nvSpPr>
        <xdr:cNvPr id="7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619750" y="125730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342900</xdr:colOff>
      <xdr:row>5</xdr:row>
      <xdr:rowOff>19050</xdr:rowOff>
    </xdr:to>
    <xdr:sp macro="" textlink="">
      <xdr:nvSpPr>
        <xdr:cNvPr id="8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886575" y="125730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323850</xdr:colOff>
      <xdr:row>5</xdr:row>
      <xdr:rowOff>19050</xdr:rowOff>
    </xdr:to>
    <xdr:sp macro="" textlink="">
      <xdr:nvSpPr>
        <xdr:cNvPr id="9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29575" y="125730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10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34500" y="12573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285750</xdr:colOff>
      <xdr:row>5</xdr:row>
      <xdr:rowOff>19050</xdr:rowOff>
    </xdr:to>
    <xdr:sp macro="" textlink="">
      <xdr:nvSpPr>
        <xdr:cNvPr id="11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629900" y="125730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12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34500" y="12573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1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34500" y="12573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14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34500" y="12573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1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34500" y="12573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333375</xdr:colOff>
      <xdr:row>5</xdr:row>
      <xdr:rowOff>19050</xdr:rowOff>
    </xdr:to>
    <xdr:sp macro="" textlink="">
      <xdr:nvSpPr>
        <xdr:cNvPr id="16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619750" y="125730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342900</xdr:colOff>
      <xdr:row>5</xdr:row>
      <xdr:rowOff>19050</xdr:rowOff>
    </xdr:to>
    <xdr:sp macro="" textlink="">
      <xdr:nvSpPr>
        <xdr:cNvPr id="17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886575" y="125730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323850</xdr:colOff>
      <xdr:row>5</xdr:row>
      <xdr:rowOff>19050</xdr:rowOff>
    </xdr:to>
    <xdr:sp macro="" textlink="">
      <xdr:nvSpPr>
        <xdr:cNvPr id="18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29575" y="125730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1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34500" y="12573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285750</xdr:colOff>
      <xdr:row>5</xdr:row>
      <xdr:rowOff>19050</xdr:rowOff>
    </xdr:to>
    <xdr:sp macro="" textlink="">
      <xdr:nvSpPr>
        <xdr:cNvPr id="20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629900" y="125730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2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34500" y="12573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333375</xdr:colOff>
      <xdr:row>5</xdr:row>
      <xdr:rowOff>19050</xdr:rowOff>
    </xdr:to>
    <xdr:sp macro="" textlink="">
      <xdr:nvSpPr>
        <xdr:cNvPr id="2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619750" y="125730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342900</xdr:colOff>
      <xdr:row>5</xdr:row>
      <xdr:rowOff>19050</xdr:rowOff>
    </xdr:to>
    <xdr:sp macro="" textlink="">
      <xdr:nvSpPr>
        <xdr:cNvPr id="2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886575" y="125730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323850</xdr:colOff>
      <xdr:row>5</xdr:row>
      <xdr:rowOff>19050</xdr:rowOff>
    </xdr:to>
    <xdr:sp macro="" textlink="">
      <xdr:nvSpPr>
        <xdr:cNvPr id="2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29575" y="125730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2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34500" y="12573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285750</xdr:colOff>
      <xdr:row>5</xdr:row>
      <xdr:rowOff>19050</xdr:rowOff>
    </xdr:to>
    <xdr:sp macro="" textlink="">
      <xdr:nvSpPr>
        <xdr:cNvPr id="2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629900" y="125730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266700</xdr:colOff>
      <xdr:row>5</xdr:row>
      <xdr:rowOff>19050</xdr:rowOff>
    </xdr:to>
    <xdr:sp macro="" textlink="">
      <xdr:nvSpPr>
        <xdr:cNvPr id="2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34500" y="12573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162675" y="240982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62825" y="240982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382000" y="240982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10725" y="24098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534650" y="240982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10725" y="24098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162675" y="240982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62825" y="240982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382000" y="240982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10725" y="24098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534650" y="240982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10725" y="24098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333375</xdr:colOff>
      <xdr:row>4</xdr:row>
      <xdr:rowOff>9525</xdr:rowOff>
    </xdr:to>
    <xdr:sp macro="" textlink="">
      <xdr:nvSpPr>
        <xdr:cNvPr id="8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162675" y="238125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342900</xdr:colOff>
      <xdr:row>4</xdr:row>
      <xdr:rowOff>9525</xdr:rowOff>
    </xdr:to>
    <xdr:sp macro="" textlink="">
      <xdr:nvSpPr>
        <xdr:cNvPr id="9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62825" y="238125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323850</xdr:colOff>
      <xdr:row>4</xdr:row>
      <xdr:rowOff>9525</xdr:rowOff>
    </xdr:to>
    <xdr:sp macro="" textlink="">
      <xdr:nvSpPr>
        <xdr:cNvPr id="10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382000" y="238125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266700</xdr:colOff>
      <xdr:row>4</xdr:row>
      <xdr:rowOff>9525</xdr:rowOff>
    </xdr:to>
    <xdr:sp macro="" textlink="">
      <xdr:nvSpPr>
        <xdr:cNvPr id="1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10725" y="23812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</xdr:row>
      <xdr:rowOff>0</xdr:rowOff>
    </xdr:from>
    <xdr:to>
      <xdr:col>7</xdr:col>
      <xdr:colOff>285750</xdr:colOff>
      <xdr:row>4</xdr:row>
      <xdr:rowOff>9525</xdr:rowOff>
    </xdr:to>
    <xdr:sp macro="" textlink="">
      <xdr:nvSpPr>
        <xdr:cNvPr id="12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534650" y="238125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266700</xdr:colOff>
      <xdr:row>4</xdr:row>
      <xdr:rowOff>9525</xdr:rowOff>
    </xdr:to>
    <xdr:sp macro="" textlink="">
      <xdr:nvSpPr>
        <xdr:cNvPr id="1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10725" y="23812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333375</xdr:colOff>
      <xdr:row>4</xdr:row>
      <xdr:rowOff>190500</xdr:rowOff>
    </xdr:to>
    <xdr:sp macro="" textlink="">
      <xdr:nvSpPr>
        <xdr:cNvPr id="14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162675" y="2381250"/>
          <a:ext cx="3333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342900</xdr:colOff>
      <xdr:row>4</xdr:row>
      <xdr:rowOff>190500</xdr:rowOff>
    </xdr:to>
    <xdr:sp macro="" textlink="">
      <xdr:nvSpPr>
        <xdr:cNvPr id="15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62825" y="2381250"/>
          <a:ext cx="342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323850</xdr:colOff>
      <xdr:row>4</xdr:row>
      <xdr:rowOff>190500</xdr:rowOff>
    </xdr:to>
    <xdr:sp macro="" textlink="">
      <xdr:nvSpPr>
        <xdr:cNvPr id="16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382000" y="2381250"/>
          <a:ext cx="3238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266700</xdr:colOff>
      <xdr:row>4</xdr:row>
      <xdr:rowOff>190500</xdr:rowOff>
    </xdr:to>
    <xdr:sp macro="" textlink="">
      <xdr:nvSpPr>
        <xdr:cNvPr id="1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10725" y="2381250"/>
          <a:ext cx="266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</xdr:row>
      <xdr:rowOff>0</xdr:rowOff>
    </xdr:from>
    <xdr:to>
      <xdr:col>7</xdr:col>
      <xdr:colOff>285750</xdr:colOff>
      <xdr:row>4</xdr:row>
      <xdr:rowOff>190500</xdr:rowOff>
    </xdr:to>
    <xdr:sp macro="" textlink="">
      <xdr:nvSpPr>
        <xdr:cNvPr id="18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534650" y="2381250"/>
          <a:ext cx="2857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333375</xdr:colOff>
      <xdr:row>2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162675" y="240982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342900</xdr:colOff>
      <xdr:row>2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62825" y="240982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323850</xdr:colOff>
      <xdr:row>2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382000" y="240982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266700</xdr:colOff>
      <xdr:row>2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10725" y="24098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</xdr:row>
      <xdr:rowOff>0</xdr:rowOff>
    </xdr:from>
    <xdr:to>
      <xdr:col>7</xdr:col>
      <xdr:colOff>285750</xdr:colOff>
      <xdr:row>2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534650" y="240982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266700</xdr:colOff>
      <xdr:row>2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10725" y="24098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333375</xdr:colOff>
      <xdr:row>3</xdr:row>
      <xdr:rowOff>9525</xdr:rowOff>
    </xdr:to>
    <xdr:sp macro="" textlink="">
      <xdr:nvSpPr>
        <xdr:cNvPr id="8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829175" y="962025"/>
          <a:ext cx="3333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342900</xdr:colOff>
      <xdr:row>3</xdr:row>
      <xdr:rowOff>9525</xdr:rowOff>
    </xdr:to>
    <xdr:sp macro="" textlink="">
      <xdr:nvSpPr>
        <xdr:cNvPr id="9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143625" y="962025"/>
          <a:ext cx="3429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323850</xdr:colOff>
      <xdr:row>3</xdr:row>
      <xdr:rowOff>9525</xdr:rowOff>
    </xdr:to>
    <xdr:sp macro="" textlink="">
      <xdr:nvSpPr>
        <xdr:cNvPr id="10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62825" y="962025"/>
          <a:ext cx="3238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266700</xdr:colOff>
      <xdr:row>3</xdr:row>
      <xdr:rowOff>9525</xdr:rowOff>
    </xdr:to>
    <xdr:sp macro="" textlink="">
      <xdr:nvSpPr>
        <xdr:cNvPr id="1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496300" y="962025"/>
          <a:ext cx="2667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2</xdr:row>
      <xdr:rowOff>0</xdr:rowOff>
    </xdr:from>
    <xdr:to>
      <xdr:col>7</xdr:col>
      <xdr:colOff>285750</xdr:colOff>
      <xdr:row>3</xdr:row>
      <xdr:rowOff>9525</xdr:rowOff>
    </xdr:to>
    <xdr:sp macro="" textlink="">
      <xdr:nvSpPr>
        <xdr:cNvPr id="12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705975" y="962025"/>
          <a:ext cx="2857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162675" y="240982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62825" y="240982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382000" y="240982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10725" y="24098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534650" y="240982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610725" y="24098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419725" y="209550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134225" y="209550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896225" y="209550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667750" y="20955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72600" y="209550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667750" y="20955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8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467350" y="177165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9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29575" y="177165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10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05875" y="177165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848850" y="17716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12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658475" y="177165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848850" y="177165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400675" y="209550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115175" y="209550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877175" y="209550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648700" y="20955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53550" y="209550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648700" y="20955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8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981575" y="17049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9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724650" y="17049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10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591425" y="17049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34400" y="1704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12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44025" y="17049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34400" y="17049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828800" y="57150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2438400" y="57150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3048000" y="57150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3657600" y="5715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267200" y="57150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3657600" y="5715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543425" y="351472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495925" y="351472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419850" y="351472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62825" y="35147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172450" y="351472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362825" y="351472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8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924550" y="1828800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9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086600" y="1828800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10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981950" y="1828800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24925" y="18288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12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734550" y="1828800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1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24925" y="1828800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igosheva\AppData\Local\Temp\HZ$D.882.1526\HZ$D.882.1527\&#1043;&#1047;_&#1046;&#1091;&#1088;&#1072;&#1074;&#1091;&#1096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луга 1"/>
      <sheetName val="Услуга 2"/>
      <sheetName val="Услуга 3"/>
      <sheetName val="Услуга 4"/>
      <sheetName val="Услуга 5"/>
      <sheetName val="Услуга 6"/>
      <sheetName val="Часть 3"/>
    </sheetNames>
    <sheetDataSet>
      <sheetData sheetId="0" refreshError="1">
        <row r="47">
          <cell r="BZ47" t="str">
            <v>Доля  воспитанников, совершивших самовольный уход, правонарушения</v>
          </cell>
        </row>
        <row r="48">
          <cell r="BZ48" t="str">
            <v>Наличие медико-социальных условий, которые включают в себя оздоровление воспитанников, снижение уровня травматизма и уровня заболеваний по сравнению с прошлым годом</v>
          </cell>
        </row>
        <row r="49">
          <cell r="BZ49" t="str">
            <v>Доля штатных педагогических работников, имеющих высшую и первую квалификационную категорию</v>
          </cell>
        </row>
        <row r="50">
          <cell r="BZ50" t="str">
            <v>Доля педагогических работников, повысивших квалификацию (в том числе дистанционно) в отчетном году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0.xml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1.xml"/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2.xml"/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3.xml"/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4.xml"/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5.xml"/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6.xml"/><Relationship Id="rId1" Type="http://schemas.openxmlformats.org/officeDocument/2006/relationships/printerSettings" Target="../printerSettings/printerSettings6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workbookViewId="0">
      <selection activeCell="E2" sqref="E2"/>
    </sheetView>
  </sheetViews>
  <sheetFormatPr defaultRowHeight="15" x14ac:dyDescent="0.25"/>
  <cols>
    <col min="2" max="2" width="52.7109375" customWidth="1"/>
    <col min="3" max="3" width="15.28515625" customWidth="1"/>
    <col min="4" max="4" width="13.42578125" customWidth="1"/>
    <col min="5" max="5" width="12.85546875" customWidth="1"/>
    <col min="6" max="6" width="17.28515625" customWidth="1"/>
    <col min="7" max="7" width="16.5703125" customWidth="1"/>
    <col min="8" max="8" width="26.42578125" customWidth="1"/>
  </cols>
  <sheetData>
    <row r="1" spans="1:10" ht="4.5" customHeight="1" x14ac:dyDescent="0.25">
      <c r="A1" s="46"/>
      <c r="B1" s="5"/>
      <c r="C1" s="46"/>
      <c r="D1" s="46"/>
      <c r="E1" s="46"/>
      <c r="F1" s="470"/>
      <c r="G1" s="470"/>
      <c r="H1" s="470"/>
    </row>
    <row r="2" spans="1:10" ht="63.75" customHeight="1" x14ac:dyDescent="0.25">
      <c r="A2" s="46"/>
      <c r="B2" s="5"/>
      <c r="C2" s="46"/>
      <c r="D2" s="46"/>
      <c r="E2" s="46"/>
      <c r="F2" s="46"/>
      <c r="G2" s="477" t="s">
        <v>648</v>
      </c>
      <c r="H2" s="478"/>
      <c r="I2" s="175"/>
    </row>
    <row r="3" spans="1:10" s="46" customFormat="1" ht="21" customHeight="1" x14ac:dyDescent="0.25">
      <c r="B3" s="5"/>
      <c r="G3" s="386"/>
      <c r="H3" s="387"/>
      <c r="I3" s="175"/>
    </row>
    <row r="4" spans="1:10" ht="51.75" customHeight="1" x14ac:dyDescent="0.25">
      <c r="A4" s="471" t="s">
        <v>539</v>
      </c>
      <c r="B4" s="471"/>
      <c r="C4" s="471"/>
      <c r="D4" s="471"/>
      <c r="E4" s="471"/>
      <c r="F4" s="471"/>
      <c r="G4" s="471"/>
      <c r="H4" s="471"/>
    </row>
    <row r="5" spans="1:10" ht="51.75" customHeight="1" x14ac:dyDescent="0.25">
      <c r="A5" s="46"/>
      <c r="B5" s="472" t="s">
        <v>576</v>
      </c>
      <c r="C5" s="472"/>
      <c r="D5" s="472"/>
      <c r="E5" s="472"/>
      <c r="F5" s="472"/>
      <c r="G5" s="472"/>
      <c r="H5" s="472"/>
    </row>
    <row r="6" spans="1:10" ht="75" x14ac:dyDescent="0.25">
      <c r="A6" s="54" t="s">
        <v>37</v>
      </c>
      <c r="B6" s="55" t="s">
        <v>0</v>
      </c>
      <c r="C6" s="57" t="s">
        <v>1</v>
      </c>
      <c r="D6" s="57" t="s">
        <v>2</v>
      </c>
      <c r="E6" s="58" t="s">
        <v>3</v>
      </c>
      <c r="F6" s="57" t="s">
        <v>4</v>
      </c>
      <c r="G6" s="57" t="s">
        <v>5</v>
      </c>
      <c r="H6" s="57" t="s">
        <v>6</v>
      </c>
    </row>
    <row r="7" spans="1:10" x14ac:dyDescent="0.25">
      <c r="A7" s="55">
        <v>1</v>
      </c>
      <c r="B7" s="57">
        <v>2</v>
      </c>
      <c r="C7" s="55">
        <v>3</v>
      </c>
      <c r="D7" s="55">
        <v>4</v>
      </c>
      <c r="E7" s="56">
        <v>5</v>
      </c>
      <c r="F7" s="55">
        <v>6</v>
      </c>
      <c r="G7" s="55">
        <v>7</v>
      </c>
      <c r="H7" s="55">
        <v>8</v>
      </c>
    </row>
    <row r="8" spans="1:10" ht="15.75" customHeight="1" x14ac:dyDescent="0.25">
      <c r="A8" s="473" t="s">
        <v>7</v>
      </c>
      <c r="B8" s="474"/>
      <c r="C8" s="474"/>
      <c r="D8" s="474"/>
      <c r="E8" s="474"/>
      <c r="F8" s="474"/>
      <c r="G8" s="65"/>
      <c r="H8" s="66"/>
    </row>
    <row r="9" spans="1:10" ht="64.5" customHeight="1" x14ac:dyDescent="0.25">
      <c r="A9" s="47">
        <v>1</v>
      </c>
      <c r="B9" s="104" t="s">
        <v>38</v>
      </c>
      <c r="C9" s="47" t="s">
        <v>8</v>
      </c>
      <c r="D9" s="48">
        <v>1</v>
      </c>
      <c r="E9" s="49"/>
      <c r="F9" s="50"/>
      <c r="G9" s="47">
        <v>0.06</v>
      </c>
      <c r="H9" s="51"/>
    </row>
    <row r="10" spans="1:10" ht="63" customHeight="1" x14ac:dyDescent="0.25">
      <c r="A10" s="47">
        <v>2</v>
      </c>
      <c r="B10" s="104" t="s">
        <v>39</v>
      </c>
      <c r="C10" s="47" t="s">
        <v>8</v>
      </c>
      <c r="D10" s="12" t="s">
        <v>9</v>
      </c>
      <c r="E10" s="49"/>
      <c r="F10" s="50"/>
      <c r="G10" s="47">
        <v>0.06</v>
      </c>
      <c r="H10" s="51"/>
    </row>
    <row r="11" spans="1:10" ht="62.25" customHeight="1" x14ac:dyDescent="0.25">
      <c r="A11" s="47">
        <v>3</v>
      </c>
      <c r="B11" s="6" t="s">
        <v>10</v>
      </c>
      <c r="C11" s="47" t="s">
        <v>11</v>
      </c>
      <c r="D11" s="12">
        <v>0</v>
      </c>
      <c r="E11" s="49"/>
      <c r="F11" s="50"/>
      <c r="G11" s="47">
        <v>0.05</v>
      </c>
      <c r="H11" s="51"/>
      <c r="J11" s="381"/>
    </row>
    <row r="12" spans="1:10" ht="47.25" x14ac:dyDescent="0.25">
      <c r="A12" s="47">
        <v>4</v>
      </c>
      <c r="B12" s="104" t="s">
        <v>40</v>
      </c>
      <c r="C12" s="47" t="s">
        <v>8</v>
      </c>
      <c r="D12" s="48">
        <v>1</v>
      </c>
      <c r="E12" s="49"/>
      <c r="F12" s="50"/>
      <c r="G12" s="47">
        <v>0.05</v>
      </c>
      <c r="H12" s="51"/>
    </row>
    <row r="13" spans="1:10" ht="34.5" customHeight="1" x14ac:dyDescent="0.25">
      <c r="A13" s="47">
        <v>5</v>
      </c>
      <c r="B13" s="6" t="s">
        <v>12</v>
      </c>
      <c r="C13" s="47" t="s">
        <v>8</v>
      </c>
      <c r="D13" s="48">
        <v>1</v>
      </c>
      <c r="E13" s="49"/>
      <c r="F13" s="50"/>
      <c r="G13" s="47">
        <v>0.05</v>
      </c>
      <c r="H13" s="51"/>
    </row>
    <row r="14" spans="1:10" ht="47.25" customHeight="1" x14ac:dyDescent="0.25">
      <c r="A14" s="47">
        <v>6</v>
      </c>
      <c r="B14" s="104" t="s">
        <v>13</v>
      </c>
      <c r="C14" s="47" t="s">
        <v>8</v>
      </c>
      <c r="D14" s="48" t="s">
        <v>14</v>
      </c>
      <c r="E14" s="49"/>
      <c r="F14" s="50"/>
      <c r="G14" s="47">
        <v>0.05</v>
      </c>
      <c r="H14" s="51"/>
    </row>
    <row r="15" spans="1:10" ht="15.75" x14ac:dyDescent="0.25">
      <c r="A15" s="475" t="s">
        <v>15</v>
      </c>
      <c r="B15" s="476"/>
      <c r="C15" s="476"/>
      <c r="D15" s="476"/>
      <c r="E15" s="476"/>
      <c r="F15" s="476"/>
      <c r="G15" s="67"/>
      <c r="H15" s="68"/>
    </row>
    <row r="16" spans="1:10" ht="15.75" x14ac:dyDescent="0.25">
      <c r="A16" s="468" t="s">
        <v>16</v>
      </c>
      <c r="B16" s="469"/>
      <c r="C16" s="469"/>
      <c r="D16" s="469"/>
      <c r="E16" s="469"/>
      <c r="F16" s="469"/>
      <c r="G16" s="67"/>
      <c r="H16" s="68"/>
    </row>
    <row r="17" spans="1:8" ht="33" customHeight="1" x14ac:dyDescent="0.25">
      <c r="A17" s="47">
        <v>1</v>
      </c>
      <c r="B17" s="385" t="s">
        <v>17</v>
      </c>
      <c r="C17" s="47" t="s">
        <v>8</v>
      </c>
      <c r="D17" s="48">
        <v>1</v>
      </c>
      <c r="E17" s="52"/>
      <c r="F17" s="47"/>
      <c r="G17" s="47">
        <v>0.04</v>
      </c>
      <c r="H17" s="47"/>
    </row>
    <row r="18" spans="1:8" ht="30.75" customHeight="1" x14ac:dyDescent="0.25">
      <c r="A18" s="47">
        <v>2</v>
      </c>
      <c r="B18" s="385" t="s">
        <v>18</v>
      </c>
      <c r="C18" s="47" t="s">
        <v>8</v>
      </c>
      <c r="D18" s="48">
        <v>1</v>
      </c>
      <c r="E18" s="49"/>
      <c r="F18" s="47"/>
      <c r="G18" s="47">
        <v>0.03</v>
      </c>
      <c r="H18" s="51"/>
    </row>
    <row r="19" spans="1:8" ht="30.75" customHeight="1" x14ac:dyDescent="0.25">
      <c r="A19" s="47">
        <v>3</v>
      </c>
      <c r="B19" s="385" t="s">
        <v>19</v>
      </c>
      <c r="C19" s="47" t="s">
        <v>8</v>
      </c>
      <c r="D19" s="48">
        <v>1</v>
      </c>
      <c r="E19" s="52"/>
      <c r="F19" s="47"/>
      <c r="G19" s="47">
        <v>0.1</v>
      </c>
      <c r="H19" s="47"/>
    </row>
    <row r="20" spans="1:8" ht="15.75" x14ac:dyDescent="0.25">
      <c r="A20" s="466" t="s">
        <v>20</v>
      </c>
      <c r="B20" s="467"/>
      <c r="C20" s="467"/>
      <c r="D20" s="467"/>
      <c r="E20" s="467"/>
      <c r="F20" s="467"/>
      <c r="G20" s="69"/>
      <c r="H20" s="70"/>
    </row>
    <row r="21" spans="1:8" ht="45.75" customHeight="1" x14ac:dyDescent="0.25">
      <c r="A21" s="47">
        <v>1</v>
      </c>
      <c r="B21" s="104" t="s">
        <v>21</v>
      </c>
      <c r="C21" s="47" t="s">
        <v>8</v>
      </c>
      <c r="D21" s="48">
        <v>1</v>
      </c>
      <c r="E21" s="49"/>
      <c r="F21" s="47"/>
      <c r="G21" s="47">
        <v>0.05</v>
      </c>
      <c r="H21" s="51"/>
    </row>
    <row r="22" spans="1:8" ht="48" customHeight="1" x14ac:dyDescent="0.25">
      <c r="A22" s="47">
        <v>2</v>
      </c>
      <c r="B22" s="60" t="s">
        <v>22</v>
      </c>
      <c r="C22" s="47" t="s">
        <v>8</v>
      </c>
      <c r="D22" s="48" t="s">
        <v>14</v>
      </c>
      <c r="E22" s="52"/>
      <c r="F22" s="47"/>
      <c r="G22" s="47">
        <v>0.05</v>
      </c>
      <c r="H22" s="47"/>
    </row>
    <row r="23" spans="1:8" ht="30.75" customHeight="1" x14ac:dyDescent="0.25">
      <c r="A23" s="47">
        <v>3</v>
      </c>
      <c r="B23" s="104" t="s">
        <v>23</v>
      </c>
      <c r="C23" s="47" t="s">
        <v>8</v>
      </c>
      <c r="D23" s="48" t="s">
        <v>14</v>
      </c>
      <c r="E23" s="49"/>
      <c r="F23" s="47"/>
      <c r="G23" s="47">
        <v>0.05</v>
      </c>
      <c r="H23" s="51"/>
    </row>
    <row r="24" spans="1:8" ht="15.75" x14ac:dyDescent="0.25">
      <c r="A24" s="466" t="s">
        <v>24</v>
      </c>
      <c r="B24" s="467"/>
      <c r="C24" s="467"/>
      <c r="D24" s="467"/>
      <c r="E24" s="467"/>
      <c r="F24" s="467"/>
      <c r="G24" s="69"/>
      <c r="H24" s="70"/>
    </row>
    <row r="25" spans="1:8" ht="31.5" customHeight="1" x14ac:dyDescent="0.25">
      <c r="A25" s="47">
        <v>1</v>
      </c>
      <c r="B25" s="104" t="s">
        <v>41</v>
      </c>
      <c r="C25" s="47" t="s">
        <v>8</v>
      </c>
      <c r="D25" s="48">
        <v>1</v>
      </c>
      <c r="E25" s="52"/>
      <c r="F25" s="47"/>
      <c r="G25" s="47">
        <v>0.02</v>
      </c>
      <c r="H25" s="51"/>
    </row>
    <row r="26" spans="1:8" ht="46.5" customHeight="1" x14ac:dyDescent="0.25">
      <c r="A26" s="47">
        <v>2</v>
      </c>
      <c r="B26" s="104" t="s">
        <v>25</v>
      </c>
      <c r="C26" s="47" t="s">
        <v>8</v>
      </c>
      <c r="D26" s="48" t="s">
        <v>14</v>
      </c>
      <c r="E26" s="52"/>
      <c r="F26" s="47"/>
      <c r="G26" s="47">
        <v>0.02</v>
      </c>
      <c r="H26" s="47"/>
    </row>
    <row r="27" spans="1:8" ht="15.75" x14ac:dyDescent="0.25">
      <c r="A27" s="468" t="s">
        <v>26</v>
      </c>
      <c r="B27" s="469"/>
      <c r="C27" s="469"/>
      <c r="D27" s="469"/>
      <c r="E27" s="469"/>
      <c r="F27" s="469"/>
      <c r="G27" s="71"/>
      <c r="H27" s="72"/>
    </row>
    <row r="28" spans="1:8" ht="48.75" customHeight="1" x14ac:dyDescent="0.25">
      <c r="A28" s="47">
        <v>1</v>
      </c>
      <c r="B28" s="104" t="s">
        <v>48</v>
      </c>
      <c r="C28" s="47" t="s">
        <v>8</v>
      </c>
      <c r="D28" s="48">
        <v>1</v>
      </c>
      <c r="E28" s="49"/>
      <c r="F28" s="47"/>
      <c r="G28" s="47">
        <v>0.02</v>
      </c>
      <c r="H28" s="51"/>
    </row>
    <row r="29" spans="1:8" ht="63.75" customHeight="1" x14ac:dyDescent="0.25">
      <c r="A29" s="47">
        <v>2</v>
      </c>
      <c r="B29" s="104" t="s">
        <v>49</v>
      </c>
      <c r="C29" s="47" t="s">
        <v>8</v>
      </c>
      <c r="D29" s="48" t="s">
        <v>14</v>
      </c>
      <c r="E29" s="49"/>
      <c r="F29" s="47"/>
      <c r="G29" s="47">
        <v>0.02</v>
      </c>
      <c r="H29" s="51"/>
    </row>
    <row r="30" spans="1:8" ht="47.25" x14ac:dyDescent="0.25">
      <c r="A30" s="47">
        <v>3</v>
      </c>
      <c r="B30" s="104" t="s">
        <v>50</v>
      </c>
      <c r="C30" s="47" t="s">
        <v>8</v>
      </c>
      <c r="D30" s="48" t="s">
        <v>14</v>
      </c>
      <c r="E30" s="52"/>
      <c r="F30" s="47"/>
      <c r="G30" s="47">
        <v>0.02</v>
      </c>
      <c r="H30" s="47"/>
    </row>
    <row r="31" spans="1:8" ht="15.75" x14ac:dyDescent="0.25">
      <c r="A31" s="468" t="s">
        <v>27</v>
      </c>
      <c r="B31" s="469"/>
      <c r="C31" s="469"/>
      <c r="D31" s="469"/>
      <c r="E31" s="469"/>
      <c r="F31" s="469"/>
      <c r="G31" s="71"/>
      <c r="H31" s="72"/>
    </row>
    <row r="32" spans="1:8" ht="33" customHeight="1" x14ac:dyDescent="0.25">
      <c r="A32" s="47">
        <v>1</v>
      </c>
      <c r="B32" s="104" t="s">
        <v>28</v>
      </c>
      <c r="C32" s="47" t="s">
        <v>8</v>
      </c>
      <c r="D32" s="48" t="s">
        <v>14</v>
      </c>
      <c r="E32" s="52"/>
      <c r="F32" s="47"/>
      <c r="G32" s="47">
        <v>0.1</v>
      </c>
      <c r="H32" s="51"/>
    </row>
    <row r="33" spans="1:8" ht="32.25" customHeight="1" x14ac:dyDescent="0.25">
      <c r="A33" s="47">
        <v>2</v>
      </c>
      <c r="B33" s="104" t="s">
        <v>29</v>
      </c>
      <c r="C33" s="47" t="s">
        <v>8</v>
      </c>
      <c r="D33" s="48">
        <v>1</v>
      </c>
      <c r="E33" s="52"/>
      <c r="F33" s="47"/>
      <c r="G33" s="47">
        <v>0.1</v>
      </c>
      <c r="H33" s="47"/>
    </row>
    <row r="34" spans="1:8" ht="63" customHeight="1" x14ac:dyDescent="0.25">
      <c r="A34" s="47">
        <v>3</v>
      </c>
      <c r="B34" s="104" t="s">
        <v>30</v>
      </c>
      <c r="C34" s="47" t="s">
        <v>8</v>
      </c>
      <c r="D34" s="48">
        <v>1</v>
      </c>
      <c r="E34" s="49"/>
      <c r="F34" s="47"/>
      <c r="G34" s="47">
        <v>0.02</v>
      </c>
      <c r="H34" s="51"/>
    </row>
    <row r="35" spans="1:8" ht="48" customHeight="1" x14ac:dyDescent="0.25">
      <c r="A35" s="47">
        <v>4</v>
      </c>
      <c r="B35" s="104" t="s">
        <v>31</v>
      </c>
      <c r="C35" s="47" t="s">
        <v>8</v>
      </c>
      <c r="D35" s="48" t="s">
        <v>14</v>
      </c>
      <c r="E35" s="52"/>
      <c r="F35" s="47"/>
      <c r="G35" s="47">
        <v>0.01</v>
      </c>
      <c r="H35" s="19"/>
    </row>
    <row r="36" spans="1:8" ht="49.5" customHeight="1" x14ac:dyDescent="0.25">
      <c r="A36" s="47">
        <v>5</v>
      </c>
      <c r="B36" s="104" t="s">
        <v>32</v>
      </c>
      <c r="C36" s="47" t="s">
        <v>8</v>
      </c>
      <c r="D36" s="48">
        <v>1</v>
      </c>
      <c r="E36" s="52"/>
      <c r="F36" s="47"/>
      <c r="G36" s="47">
        <v>0.01</v>
      </c>
      <c r="H36" s="47"/>
    </row>
    <row r="37" spans="1:8" ht="15.75" x14ac:dyDescent="0.25">
      <c r="A37" s="468" t="s">
        <v>33</v>
      </c>
      <c r="B37" s="469"/>
      <c r="C37" s="469"/>
      <c r="D37" s="469"/>
      <c r="E37" s="469"/>
      <c r="F37" s="469"/>
      <c r="G37" s="71"/>
      <c r="H37" s="72"/>
    </row>
    <row r="38" spans="1:8" ht="20.25" customHeight="1" x14ac:dyDescent="0.25">
      <c r="A38" s="47">
        <v>1</v>
      </c>
      <c r="B38" s="104" t="s">
        <v>34</v>
      </c>
      <c r="C38" s="47" t="s">
        <v>8</v>
      </c>
      <c r="D38" s="48">
        <v>1</v>
      </c>
      <c r="E38" s="49"/>
      <c r="F38" s="47"/>
      <c r="G38" s="47">
        <v>0.01</v>
      </c>
      <c r="H38" s="51"/>
    </row>
    <row r="39" spans="1:8" ht="27" customHeight="1" x14ac:dyDescent="0.25">
      <c r="A39" s="47">
        <v>2</v>
      </c>
      <c r="B39" s="104" t="s">
        <v>35</v>
      </c>
      <c r="C39" s="47" t="s">
        <v>8</v>
      </c>
      <c r="D39" s="48" t="s">
        <v>36</v>
      </c>
      <c r="E39" s="49"/>
      <c r="F39" s="47"/>
      <c r="G39" s="47">
        <v>0.01</v>
      </c>
      <c r="H39" s="51"/>
    </row>
  </sheetData>
  <mergeCells count="12">
    <mergeCell ref="A16:F16"/>
    <mergeCell ref="F1:H1"/>
    <mergeCell ref="A4:H4"/>
    <mergeCell ref="B5:H5"/>
    <mergeCell ref="A8:F8"/>
    <mergeCell ref="A15:F15"/>
    <mergeCell ref="G2:H2"/>
    <mergeCell ref="A20:F20"/>
    <mergeCell ref="A24:F24"/>
    <mergeCell ref="A27:F27"/>
    <mergeCell ref="A31:F31"/>
    <mergeCell ref="A37:F37"/>
  </mergeCells>
  <pageMargins left="0.70866141732283472" right="0.70866141732283472" top="0.55118110236220474" bottom="0.55118110236220474" header="0.31496062992125984" footer="0.31496062992125984"/>
  <pageSetup paperSize="9" scale="53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Normal="100" workbookViewId="0">
      <selection activeCell="B1" sqref="B1:H1"/>
    </sheetView>
  </sheetViews>
  <sheetFormatPr defaultRowHeight="15" x14ac:dyDescent="0.25"/>
  <cols>
    <col min="1" max="1" width="5.28515625" style="46" customWidth="1"/>
    <col min="2" max="2" width="73.140625" style="5" customWidth="1"/>
    <col min="3" max="3" width="10.42578125" style="46" customWidth="1"/>
    <col min="4" max="4" width="17.42578125" style="46" customWidth="1"/>
    <col min="5" max="5" width="13.42578125" style="46" customWidth="1"/>
    <col min="6" max="6" width="14.140625" style="46" customWidth="1"/>
    <col min="7" max="7" width="12.140625" style="46" customWidth="1"/>
    <col min="8" max="8" width="13.42578125" style="46" customWidth="1"/>
    <col min="9" max="13" width="9.140625" style="46"/>
    <col min="14" max="14" width="8.140625" style="46" customWidth="1"/>
    <col min="15" max="16384" width="9.140625" style="46"/>
  </cols>
  <sheetData>
    <row r="1" spans="1:10" ht="48" customHeight="1" x14ac:dyDescent="0.25">
      <c r="B1" s="472" t="s">
        <v>585</v>
      </c>
      <c r="C1" s="472"/>
      <c r="D1" s="472"/>
      <c r="E1" s="472"/>
      <c r="F1" s="472"/>
      <c r="G1" s="472"/>
      <c r="H1" s="472"/>
      <c r="I1" s="4"/>
    </row>
    <row r="3" spans="1:10" ht="81" customHeight="1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customHeight="1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31.5" x14ac:dyDescent="0.25">
      <c r="A6" s="256">
        <v>1</v>
      </c>
      <c r="B6" s="30" t="s">
        <v>69</v>
      </c>
      <c r="C6" s="256" t="s">
        <v>8</v>
      </c>
      <c r="D6" s="48">
        <v>0.98</v>
      </c>
      <c r="E6" s="32"/>
      <c r="F6" s="255"/>
      <c r="G6" s="256">
        <v>0.12</v>
      </c>
      <c r="H6" s="255"/>
    </row>
    <row r="7" spans="1:10" ht="78.75" x14ac:dyDescent="0.25">
      <c r="A7" s="256">
        <v>3</v>
      </c>
      <c r="B7" s="253" t="s">
        <v>71</v>
      </c>
      <c r="C7" s="256" t="s">
        <v>8</v>
      </c>
      <c r="D7" s="12" t="s">
        <v>72</v>
      </c>
      <c r="E7" s="49" t="s">
        <v>73</v>
      </c>
      <c r="F7" s="50"/>
      <c r="G7" s="256">
        <v>0.12</v>
      </c>
      <c r="H7" s="51"/>
    </row>
    <row r="8" spans="1:10" ht="15.75" customHeight="1" x14ac:dyDescent="0.25">
      <c r="A8" s="475" t="s">
        <v>15</v>
      </c>
      <c r="B8" s="476"/>
      <c r="C8" s="476"/>
      <c r="D8" s="476"/>
      <c r="E8" s="476"/>
      <c r="F8" s="476"/>
      <c r="G8" s="254"/>
      <c r="H8" s="68"/>
    </row>
    <row r="9" spans="1:10" ht="15.75" customHeight="1" x14ac:dyDescent="0.25">
      <c r="A9" s="468" t="s">
        <v>16</v>
      </c>
      <c r="B9" s="469"/>
      <c r="C9" s="469"/>
      <c r="D9" s="469"/>
      <c r="E9" s="469"/>
      <c r="F9" s="469"/>
      <c r="G9" s="254"/>
      <c r="H9" s="68"/>
    </row>
    <row r="10" spans="1:10" ht="31.5" x14ac:dyDescent="0.25">
      <c r="A10" s="256">
        <v>1</v>
      </c>
      <c r="B10" s="253" t="s">
        <v>56</v>
      </c>
      <c r="C10" s="256" t="s">
        <v>8</v>
      </c>
      <c r="D10" s="48">
        <v>1</v>
      </c>
      <c r="E10" s="257"/>
      <c r="F10" s="256"/>
      <c r="G10" s="256">
        <v>0.05</v>
      </c>
      <c r="H10" s="256"/>
    </row>
    <row r="11" spans="1:10" ht="47.25" x14ac:dyDescent="0.25">
      <c r="A11" s="256">
        <v>2</v>
      </c>
      <c r="B11" s="253" t="s">
        <v>57</v>
      </c>
      <c r="C11" s="256" t="s">
        <v>8</v>
      </c>
      <c r="D11" s="48">
        <v>1</v>
      </c>
      <c r="E11" s="49"/>
      <c r="F11" s="256"/>
      <c r="G11" s="256">
        <v>0.06</v>
      </c>
      <c r="H11" s="51"/>
      <c r="J11" s="381"/>
    </row>
    <row r="12" spans="1:10" ht="173.25" x14ac:dyDescent="0.25">
      <c r="A12" s="256">
        <v>3</v>
      </c>
      <c r="B12" s="253" t="s">
        <v>207</v>
      </c>
      <c r="C12" s="256" t="s">
        <v>8</v>
      </c>
      <c r="D12" s="48">
        <v>1</v>
      </c>
      <c r="E12" s="257"/>
      <c r="F12" s="256"/>
      <c r="G12" s="256">
        <v>0.12</v>
      </c>
      <c r="H12" s="256"/>
    </row>
    <row r="13" spans="1:10" ht="15.75" customHeight="1" x14ac:dyDescent="0.25">
      <c r="A13" s="466" t="s">
        <v>20</v>
      </c>
      <c r="B13" s="467"/>
      <c r="C13" s="467"/>
      <c r="D13" s="467"/>
      <c r="E13" s="467"/>
      <c r="F13" s="467"/>
      <c r="G13" s="254"/>
      <c r="H13" s="70"/>
    </row>
    <row r="14" spans="1:10" ht="31.5" x14ac:dyDescent="0.25">
      <c r="A14" s="256">
        <v>1</v>
      </c>
      <c r="B14" s="253" t="s">
        <v>58</v>
      </c>
      <c r="C14" s="256" t="s">
        <v>8</v>
      </c>
      <c r="D14" s="48">
        <v>1</v>
      </c>
      <c r="E14" s="49"/>
      <c r="F14" s="256"/>
      <c r="G14" s="256">
        <v>0.05</v>
      </c>
      <c r="H14" s="51"/>
    </row>
    <row r="15" spans="1:10" ht="63" x14ac:dyDescent="0.25">
      <c r="A15" s="256">
        <v>2</v>
      </c>
      <c r="B15" s="253" t="s">
        <v>59</v>
      </c>
      <c r="C15" s="256" t="s">
        <v>8</v>
      </c>
      <c r="D15" s="48">
        <v>1</v>
      </c>
      <c r="E15" s="257"/>
      <c r="F15" s="256"/>
      <c r="G15" s="256">
        <v>7.0000000000000007E-2</v>
      </c>
      <c r="H15" s="256"/>
    </row>
    <row r="16" spans="1:10" ht="31.5" x14ac:dyDescent="0.25">
      <c r="A16" s="256">
        <v>3</v>
      </c>
      <c r="B16" s="253" t="s">
        <v>60</v>
      </c>
      <c r="C16" s="256" t="s">
        <v>8</v>
      </c>
      <c r="D16" s="48">
        <v>1</v>
      </c>
      <c r="E16" s="257"/>
      <c r="F16" s="256"/>
      <c r="G16" s="256">
        <v>0.05</v>
      </c>
      <c r="H16" s="256"/>
    </row>
    <row r="17" spans="1:8" ht="63" x14ac:dyDescent="0.25">
      <c r="A17" s="256">
        <v>4</v>
      </c>
      <c r="B17" s="15" t="s">
        <v>61</v>
      </c>
      <c r="C17" s="256" t="s">
        <v>8</v>
      </c>
      <c r="D17" s="48">
        <v>1</v>
      </c>
      <c r="E17" s="49"/>
      <c r="F17" s="256"/>
      <c r="G17" s="256">
        <v>7.0000000000000007E-2</v>
      </c>
      <c r="H17" s="51"/>
    </row>
    <row r="18" spans="1:8" ht="15.75" customHeight="1" x14ac:dyDescent="0.25">
      <c r="A18" s="466" t="s">
        <v>24</v>
      </c>
      <c r="B18" s="467"/>
      <c r="C18" s="467"/>
      <c r="D18" s="467"/>
      <c r="E18" s="467"/>
      <c r="F18" s="467"/>
      <c r="G18" s="254"/>
      <c r="H18" s="70"/>
    </row>
    <row r="19" spans="1:8" ht="63" x14ac:dyDescent="0.25">
      <c r="A19" s="256">
        <v>1</v>
      </c>
      <c r="B19" s="253" t="s">
        <v>62</v>
      </c>
      <c r="C19" s="256" t="s">
        <v>8</v>
      </c>
      <c r="D19" s="48" t="s">
        <v>63</v>
      </c>
      <c r="E19" s="257"/>
      <c r="F19" s="256"/>
      <c r="G19" s="256">
        <v>0.06</v>
      </c>
      <c r="H19" s="51"/>
    </row>
    <row r="20" spans="1:8" ht="15.75" customHeight="1" x14ac:dyDescent="0.25">
      <c r="A20" s="468" t="s">
        <v>26</v>
      </c>
      <c r="B20" s="469"/>
      <c r="C20" s="469"/>
      <c r="D20" s="469"/>
      <c r="E20" s="469"/>
      <c r="F20" s="469"/>
      <c r="G20" s="254"/>
      <c r="H20" s="72"/>
    </row>
    <row r="21" spans="1:8" ht="31.5" x14ac:dyDescent="0.25">
      <c r="A21" s="256">
        <v>1</v>
      </c>
      <c r="B21" s="253" t="s">
        <v>64</v>
      </c>
      <c r="C21" s="256" t="s">
        <v>8</v>
      </c>
      <c r="D21" s="48">
        <v>0</v>
      </c>
      <c r="E21" s="49"/>
      <c r="F21" s="256"/>
      <c r="G21" s="256">
        <v>0.05</v>
      </c>
      <c r="H21" s="51"/>
    </row>
    <row r="22" spans="1:8" ht="94.5" x14ac:dyDescent="0.25">
      <c r="A22" s="256">
        <v>2</v>
      </c>
      <c r="B22" s="60" t="s">
        <v>65</v>
      </c>
      <c r="C22" s="256" t="s">
        <v>8</v>
      </c>
      <c r="D22" s="48" t="s">
        <v>66</v>
      </c>
      <c r="E22" s="49"/>
      <c r="F22" s="256"/>
      <c r="G22" s="256">
        <v>0.05</v>
      </c>
      <c r="H22" s="51"/>
    </row>
    <row r="23" spans="1:8" ht="15.75" customHeight="1" x14ac:dyDescent="0.25">
      <c r="A23" s="468" t="s">
        <v>27</v>
      </c>
      <c r="B23" s="469"/>
      <c r="C23" s="469"/>
      <c r="D23" s="469"/>
      <c r="E23" s="469"/>
      <c r="F23" s="469"/>
      <c r="G23" s="254"/>
      <c r="H23" s="72"/>
    </row>
    <row r="24" spans="1:8" ht="63" x14ac:dyDescent="0.25">
      <c r="A24" s="256">
        <v>1</v>
      </c>
      <c r="B24" s="253" t="s">
        <v>67</v>
      </c>
      <c r="C24" s="256" t="s">
        <v>8</v>
      </c>
      <c r="D24" s="48">
        <v>1</v>
      </c>
      <c r="E24" s="257"/>
      <c r="F24" s="256"/>
      <c r="G24" s="256">
        <v>0.06</v>
      </c>
      <c r="H24" s="51"/>
    </row>
    <row r="25" spans="1:8" ht="15.75" customHeight="1" x14ac:dyDescent="0.25">
      <c r="A25" s="468" t="s">
        <v>33</v>
      </c>
      <c r="B25" s="469"/>
      <c r="C25" s="469"/>
      <c r="D25" s="469"/>
      <c r="E25" s="469"/>
      <c r="F25" s="469"/>
      <c r="G25" s="254"/>
      <c r="H25" s="72"/>
    </row>
    <row r="26" spans="1:8" ht="63" x14ac:dyDescent="0.25">
      <c r="A26" s="256">
        <v>1</v>
      </c>
      <c r="B26" s="60" t="s">
        <v>68</v>
      </c>
      <c r="C26" s="256" t="s">
        <v>8</v>
      </c>
      <c r="D26" s="48">
        <v>1</v>
      </c>
      <c r="E26" s="49"/>
      <c r="F26" s="256"/>
      <c r="G26" s="256">
        <v>7.0000000000000007E-2</v>
      </c>
      <c r="H26" s="51"/>
    </row>
    <row r="27" spans="1:8" ht="32.25" customHeight="1" x14ac:dyDescent="0.25">
      <c r="G27" s="73"/>
    </row>
  </sheetData>
  <mergeCells count="9">
    <mergeCell ref="A20:F20"/>
    <mergeCell ref="A23:F23"/>
    <mergeCell ref="A25:F25"/>
    <mergeCell ref="B1:H1"/>
    <mergeCell ref="A5:F5"/>
    <mergeCell ref="A8:F8"/>
    <mergeCell ref="A9:F9"/>
    <mergeCell ref="A13:F13"/>
    <mergeCell ref="A18:F18"/>
  </mergeCells>
  <pageMargins left="0.51181102362204722" right="0.51181102362204722" top="0.74803149606299213" bottom="0.74803149606299213" header="0.31496062992125984" footer="0.31496062992125984"/>
  <pageSetup paperSize="9" scale="57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zoomScaleNormal="100" workbookViewId="0">
      <selection activeCell="B1" sqref="B1:H1"/>
    </sheetView>
  </sheetViews>
  <sheetFormatPr defaultRowHeight="15" x14ac:dyDescent="0.25"/>
  <cols>
    <col min="1" max="1" width="5.28515625" customWidth="1"/>
    <col min="2" max="2" width="73.42578125" style="5" customWidth="1"/>
    <col min="3" max="3" width="10.42578125" customWidth="1"/>
    <col min="4" max="4" width="16.5703125" customWidth="1"/>
    <col min="5" max="5" width="13.85546875" customWidth="1"/>
    <col min="6" max="6" width="14.140625" customWidth="1"/>
    <col min="7" max="7" width="12.140625" customWidth="1"/>
    <col min="8" max="8" width="13.42578125" customWidth="1"/>
    <col min="14" max="14" width="8.140625" customWidth="1"/>
  </cols>
  <sheetData>
    <row r="1" spans="1:10" ht="73.5" customHeight="1" x14ac:dyDescent="0.25">
      <c r="A1" s="46"/>
      <c r="B1" s="472" t="s">
        <v>586</v>
      </c>
      <c r="C1" s="472"/>
      <c r="D1" s="472"/>
      <c r="E1" s="472"/>
      <c r="F1" s="472"/>
      <c r="G1" s="472"/>
      <c r="H1" s="472"/>
      <c r="I1" s="4"/>
    </row>
    <row r="2" spans="1:10" x14ac:dyDescent="0.25">
      <c r="A2" s="46"/>
      <c r="C2" s="46"/>
      <c r="D2" s="46"/>
      <c r="E2" s="46"/>
      <c r="F2" s="46"/>
      <c r="G2" s="46"/>
      <c r="H2" s="46"/>
    </row>
    <row r="3" spans="1:10" ht="81" customHeight="1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customHeight="1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31.5" x14ac:dyDescent="0.25">
      <c r="A6" s="47">
        <v>1</v>
      </c>
      <c r="B6" s="20" t="s">
        <v>69</v>
      </c>
      <c r="C6" s="47" t="s">
        <v>8</v>
      </c>
      <c r="D6" s="48">
        <v>0.98</v>
      </c>
      <c r="E6" s="21"/>
      <c r="F6" s="21"/>
      <c r="G6" s="47">
        <v>0.09</v>
      </c>
      <c r="H6" s="21"/>
    </row>
    <row r="7" spans="1:10" ht="31.5" x14ac:dyDescent="0.25">
      <c r="A7" s="47">
        <v>2</v>
      </c>
      <c r="B7" s="20" t="s">
        <v>70</v>
      </c>
      <c r="C7" s="47" t="s">
        <v>8</v>
      </c>
      <c r="D7" s="48">
        <v>0.9</v>
      </c>
      <c r="E7" s="21"/>
      <c r="F7" s="21"/>
      <c r="G7" s="47">
        <v>0.09</v>
      </c>
      <c r="H7" s="21"/>
    </row>
    <row r="8" spans="1:10" ht="78.75" x14ac:dyDescent="0.25">
      <c r="A8" s="47">
        <v>3</v>
      </c>
      <c r="B8" s="59" t="s">
        <v>71</v>
      </c>
      <c r="C8" s="47" t="s">
        <v>8</v>
      </c>
      <c r="D8" s="12" t="s">
        <v>72</v>
      </c>
      <c r="E8" s="49" t="s">
        <v>73</v>
      </c>
      <c r="F8" s="50"/>
      <c r="G8" s="47">
        <v>0.09</v>
      </c>
      <c r="H8" s="51"/>
    </row>
    <row r="9" spans="1:10" ht="15.75" customHeight="1" x14ac:dyDescent="0.25">
      <c r="A9" s="475" t="s">
        <v>15</v>
      </c>
      <c r="B9" s="476"/>
      <c r="C9" s="476"/>
      <c r="D9" s="476"/>
      <c r="E9" s="476"/>
      <c r="F9" s="476"/>
      <c r="G9" s="33"/>
      <c r="H9" s="68"/>
    </row>
    <row r="10" spans="1:10" ht="15.75" customHeight="1" x14ac:dyDescent="0.25">
      <c r="A10" s="468" t="s">
        <v>16</v>
      </c>
      <c r="B10" s="469"/>
      <c r="C10" s="469"/>
      <c r="D10" s="469"/>
      <c r="E10" s="469"/>
      <c r="F10" s="469"/>
      <c r="G10" s="33"/>
      <c r="H10" s="68"/>
    </row>
    <row r="11" spans="1:10" ht="31.5" x14ac:dyDescent="0.25">
      <c r="A11" s="47">
        <v>1</v>
      </c>
      <c r="B11" s="53" t="s">
        <v>56</v>
      </c>
      <c r="C11" s="47" t="s">
        <v>8</v>
      </c>
      <c r="D11" s="48">
        <v>1</v>
      </c>
      <c r="E11" s="52"/>
      <c r="F11" s="47"/>
      <c r="G11" s="47">
        <v>0.05</v>
      </c>
      <c r="H11" s="47"/>
      <c r="J11" s="381"/>
    </row>
    <row r="12" spans="1:10" ht="47.25" x14ac:dyDescent="0.25">
      <c r="A12" s="47">
        <v>2</v>
      </c>
      <c r="B12" s="53" t="s">
        <v>57</v>
      </c>
      <c r="C12" s="47" t="s">
        <v>8</v>
      </c>
      <c r="D12" s="48">
        <v>1</v>
      </c>
      <c r="E12" s="49"/>
      <c r="F12" s="47"/>
      <c r="G12" s="47">
        <v>0.06</v>
      </c>
      <c r="H12" s="51"/>
    </row>
    <row r="13" spans="1:10" ht="173.25" x14ac:dyDescent="0.25">
      <c r="A13" s="47">
        <v>3</v>
      </c>
      <c r="B13" s="53" t="s">
        <v>207</v>
      </c>
      <c r="C13" s="47" t="s">
        <v>8</v>
      </c>
      <c r="D13" s="48">
        <v>1</v>
      </c>
      <c r="E13" s="52"/>
      <c r="F13" s="47"/>
      <c r="G13" s="47">
        <v>0.1</v>
      </c>
      <c r="H13" s="47"/>
    </row>
    <row r="14" spans="1:10" ht="15.75" customHeight="1" x14ac:dyDescent="0.25">
      <c r="A14" s="466" t="s">
        <v>20</v>
      </c>
      <c r="B14" s="467"/>
      <c r="C14" s="467"/>
      <c r="D14" s="467"/>
      <c r="E14" s="467"/>
      <c r="F14" s="467"/>
      <c r="G14" s="33"/>
      <c r="H14" s="70"/>
    </row>
    <row r="15" spans="1:10" ht="31.5" x14ac:dyDescent="0.25">
      <c r="A15" s="47">
        <v>1</v>
      </c>
      <c r="B15" s="53" t="s">
        <v>58</v>
      </c>
      <c r="C15" s="47" t="s">
        <v>8</v>
      </c>
      <c r="D15" s="48">
        <v>1</v>
      </c>
      <c r="E15" s="49"/>
      <c r="F15" s="47"/>
      <c r="G15" s="47">
        <v>0.05</v>
      </c>
      <c r="H15" s="51"/>
    </row>
    <row r="16" spans="1:10" ht="63" x14ac:dyDescent="0.25">
      <c r="A16" s="47">
        <v>2</v>
      </c>
      <c r="B16" s="53" t="s">
        <v>59</v>
      </c>
      <c r="C16" s="47" t="s">
        <v>8</v>
      </c>
      <c r="D16" s="48">
        <v>1</v>
      </c>
      <c r="E16" s="52"/>
      <c r="F16" s="47"/>
      <c r="G16" s="47">
        <v>7.0000000000000007E-2</v>
      </c>
      <c r="H16" s="47"/>
    </row>
    <row r="17" spans="1:8" ht="31.5" x14ac:dyDescent="0.25">
      <c r="A17" s="47">
        <v>3</v>
      </c>
      <c r="B17" s="53" t="s">
        <v>60</v>
      </c>
      <c r="C17" s="47" t="s">
        <v>8</v>
      </c>
      <c r="D17" s="48">
        <v>1</v>
      </c>
      <c r="E17" s="52"/>
      <c r="F17" s="47"/>
      <c r="G17" s="47">
        <v>0.05</v>
      </c>
      <c r="H17" s="47"/>
    </row>
    <row r="18" spans="1:8" ht="63" x14ac:dyDescent="0.25">
      <c r="A18" s="47">
        <v>4</v>
      </c>
      <c r="B18" s="15" t="s">
        <v>61</v>
      </c>
      <c r="C18" s="47" t="s">
        <v>8</v>
      </c>
      <c r="D18" s="48">
        <v>1</v>
      </c>
      <c r="E18" s="49"/>
      <c r="F18" s="47"/>
      <c r="G18" s="47">
        <v>7.0000000000000007E-2</v>
      </c>
      <c r="H18" s="51"/>
    </row>
    <row r="19" spans="1:8" ht="15.75" customHeight="1" x14ac:dyDescent="0.25">
      <c r="A19" s="466" t="s">
        <v>24</v>
      </c>
      <c r="B19" s="467"/>
      <c r="C19" s="467"/>
      <c r="D19" s="467"/>
      <c r="E19" s="467"/>
      <c r="F19" s="467"/>
      <c r="G19" s="33"/>
      <c r="H19" s="70"/>
    </row>
    <row r="20" spans="1:8" ht="47.25" x14ac:dyDescent="0.25">
      <c r="A20" s="47">
        <v>1</v>
      </c>
      <c r="B20" s="53" t="s">
        <v>208</v>
      </c>
      <c r="C20" s="47" t="s">
        <v>8</v>
      </c>
      <c r="D20" s="48" t="s">
        <v>63</v>
      </c>
      <c r="E20" s="52"/>
      <c r="F20" s="47"/>
      <c r="G20" s="47">
        <v>0.06</v>
      </c>
      <c r="H20" s="51"/>
    </row>
    <row r="21" spans="1:8" ht="15.75" customHeight="1" x14ac:dyDescent="0.25">
      <c r="A21" s="468" t="s">
        <v>26</v>
      </c>
      <c r="B21" s="469"/>
      <c r="C21" s="469"/>
      <c r="D21" s="469"/>
      <c r="E21" s="469"/>
      <c r="F21" s="469"/>
      <c r="G21" s="33"/>
      <c r="H21" s="72"/>
    </row>
    <row r="22" spans="1:8" ht="31.5" x14ac:dyDescent="0.25">
      <c r="A22" s="47">
        <v>1</v>
      </c>
      <c r="B22" s="60" t="s">
        <v>64</v>
      </c>
      <c r="C22" s="47" t="s">
        <v>8</v>
      </c>
      <c r="D22" s="48">
        <v>0</v>
      </c>
      <c r="E22" s="49"/>
      <c r="F22" s="47"/>
      <c r="G22" s="47">
        <v>0.05</v>
      </c>
      <c r="H22" s="51"/>
    </row>
    <row r="23" spans="1:8" ht="94.5" x14ac:dyDescent="0.25">
      <c r="A23" s="47">
        <v>2</v>
      </c>
      <c r="B23" s="53" t="s">
        <v>65</v>
      </c>
      <c r="C23" s="47" t="s">
        <v>8</v>
      </c>
      <c r="D23" s="48" t="s">
        <v>66</v>
      </c>
      <c r="E23" s="49"/>
      <c r="F23" s="47"/>
      <c r="G23" s="47">
        <v>0.05</v>
      </c>
      <c r="H23" s="51"/>
    </row>
    <row r="24" spans="1:8" ht="15.75" customHeight="1" x14ac:dyDescent="0.25">
      <c r="A24" s="468" t="s">
        <v>27</v>
      </c>
      <c r="B24" s="469"/>
      <c r="C24" s="469"/>
      <c r="D24" s="469"/>
      <c r="E24" s="469"/>
      <c r="F24" s="469"/>
      <c r="G24" s="33"/>
      <c r="H24" s="72"/>
    </row>
    <row r="25" spans="1:8" ht="63" x14ac:dyDescent="0.25">
      <c r="A25" s="47">
        <v>1</v>
      </c>
      <c r="B25" s="53" t="s">
        <v>67</v>
      </c>
      <c r="C25" s="47" t="s">
        <v>8</v>
      </c>
      <c r="D25" s="48">
        <v>1</v>
      </c>
      <c r="E25" s="52"/>
      <c r="F25" s="47"/>
      <c r="G25" s="47">
        <v>0.06</v>
      </c>
      <c r="H25" s="51"/>
    </row>
    <row r="26" spans="1:8" ht="15.75" customHeight="1" x14ac:dyDescent="0.25">
      <c r="A26" s="468" t="s">
        <v>33</v>
      </c>
      <c r="B26" s="469"/>
      <c r="C26" s="469"/>
      <c r="D26" s="469"/>
      <c r="E26" s="469"/>
      <c r="F26" s="469"/>
      <c r="G26" s="33"/>
      <c r="H26" s="72"/>
    </row>
    <row r="27" spans="1:8" ht="63" x14ac:dyDescent="0.25">
      <c r="A27" s="47">
        <v>1</v>
      </c>
      <c r="B27" s="60" t="s">
        <v>68</v>
      </c>
      <c r="C27" s="47" t="s">
        <v>8</v>
      </c>
      <c r="D27" s="48">
        <v>1</v>
      </c>
      <c r="E27" s="49"/>
      <c r="F27" s="47"/>
      <c r="G27" s="47">
        <v>0.06</v>
      </c>
      <c r="H27" s="51"/>
    </row>
    <row r="28" spans="1:8" ht="30" customHeight="1" x14ac:dyDescent="0.25">
      <c r="G28" s="29"/>
    </row>
  </sheetData>
  <mergeCells count="9">
    <mergeCell ref="B1:H1"/>
    <mergeCell ref="A5:F5"/>
    <mergeCell ref="A9:F9"/>
    <mergeCell ref="A26:F26"/>
    <mergeCell ref="A10:F10"/>
    <mergeCell ref="A14:F14"/>
    <mergeCell ref="A19:F19"/>
    <mergeCell ref="A21:F21"/>
    <mergeCell ref="A24:F24"/>
  </mergeCells>
  <pageMargins left="0.51181102362204722" right="0.51181102362204722" top="0.74803149606299213" bottom="0.74803149606299213" header="0.31496062992125984" footer="0.31496062992125984"/>
  <pageSetup paperSize="9" scale="57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G15" sqref="G15"/>
    </sheetView>
  </sheetViews>
  <sheetFormatPr defaultRowHeight="15" x14ac:dyDescent="0.25"/>
  <cols>
    <col min="1" max="1" width="15.7109375" customWidth="1"/>
    <col min="2" max="2" width="49.7109375" customWidth="1"/>
    <col min="3" max="3" width="21.28515625" customWidth="1"/>
    <col min="4" max="4" width="23.42578125" customWidth="1"/>
    <col min="5" max="5" width="22.5703125" customWidth="1"/>
    <col min="6" max="6" width="17" customWidth="1"/>
    <col min="7" max="7" width="15.42578125" customWidth="1"/>
    <col min="8" max="8" width="15.7109375" customWidth="1"/>
  </cols>
  <sheetData>
    <row r="1" spans="1:10" ht="47.25" customHeight="1" x14ac:dyDescent="0.25">
      <c r="A1" s="46"/>
      <c r="B1" s="472" t="s">
        <v>587</v>
      </c>
      <c r="C1" s="472"/>
      <c r="D1" s="472"/>
      <c r="E1" s="472"/>
      <c r="F1" s="472"/>
      <c r="G1" s="472"/>
      <c r="H1" s="472"/>
    </row>
    <row r="2" spans="1:10" x14ac:dyDescent="0.25">
      <c r="A2" s="46"/>
      <c r="B2" s="5"/>
      <c r="C2" s="46"/>
      <c r="D2" s="46"/>
      <c r="E2" s="46"/>
      <c r="F2" s="46"/>
      <c r="G2" s="46"/>
      <c r="H2" s="46"/>
    </row>
    <row r="3" spans="1:10" ht="75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7</v>
      </c>
      <c r="B5" s="474"/>
      <c r="C5" s="474"/>
      <c r="D5" s="474"/>
      <c r="E5" s="474"/>
      <c r="F5" s="474"/>
      <c r="G5" s="33"/>
      <c r="H5" s="66"/>
    </row>
    <row r="6" spans="1:10" ht="63" x14ac:dyDescent="0.25">
      <c r="A6" s="415">
        <v>1</v>
      </c>
      <c r="B6" s="20" t="s">
        <v>74</v>
      </c>
      <c r="C6" s="415" t="s">
        <v>8</v>
      </c>
      <c r="D6" s="12" t="s">
        <v>53</v>
      </c>
      <c r="E6" s="417"/>
      <c r="F6" s="417"/>
      <c r="G6" s="415">
        <v>0.5</v>
      </c>
      <c r="H6" s="417"/>
    </row>
    <row r="7" spans="1:10" ht="15.75" customHeight="1" x14ac:dyDescent="0.25">
      <c r="A7" s="475" t="s">
        <v>15</v>
      </c>
      <c r="B7" s="476"/>
      <c r="C7" s="476"/>
      <c r="D7" s="476"/>
      <c r="E7" s="476"/>
      <c r="F7" s="476"/>
      <c r="G7" s="410"/>
      <c r="H7" s="68"/>
    </row>
    <row r="8" spans="1:10" ht="15.75" customHeight="1" x14ac:dyDescent="0.25">
      <c r="A8" s="468" t="s">
        <v>16</v>
      </c>
      <c r="B8" s="469"/>
      <c r="C8" s="469"/>
      <c r="D8" s="469"/>
      <c r="E8" s="469"/>
      <c r="F8" s="469"/>
      <c r="G8" s="410"/>
      <c r="H8" s="68"/>
    </row>
    <row r="9" spans="1:10" ht="31.5" x14ac:dyDescent="0.25">
      <c r="A9" s="415">
        <v>1</v>
      </c>
      <c r="B9" s="391" t="s">
        <v>75</v>
      </c>
      <c r="C9" s="415" t="s">
        <v>211</v>
      </c>
      <c r="D9" s="415" t="s">
        <v>76</v>
      </c>
      <c r="E9" s="416"/>
      <c r="F9" s="415"/>
      <c r="G9" s="415">
        <v>0.05</v>
      </c>
      <c r="H9" s="415"/>
    </row>
    <row r="10" spans="1:10" ht="31.5" x14ac:dyDescent="0.25">
      <c r="A10" s="415">
        <v>2</v>
      </c>
      <c r="B10" s="391" t="s">
        <v>77</v>
      </c>
      <c r="C10" s="415" t="s">
        <v>211</v>
      </c>
      <c r="D10" s="338" t="s">
        <v>78</v>
      </c>
      <c r="E10" s="339"/>
      <c r="F10" s="415"/>
      <c r="G10" s="415">
        <v>0.05</v>
      </c>
      <c r="H10" s="328"/>
    </row>
    <row r="11" spans="1:10" ht="15.75" customHeight="1" x14ac:dyDescent="0.25">
      <c r="A11" s="466" t="s">
        <v>20</v>
      </c>
      <c r="B11" s="467"/>
      <c r="C11" s="467"/>
      <c r="D11" s="467"/>
      <c r="E11" s="467"/>
      <c r="F11" s="467"/>
      <c r="G11" s="410"/>
      <c r="H11" s="70"/>
      <c r="J11" s="381"/>
    </row>
    <row r="12" spans="1:10" ht="78.75" x14ac:dyDescent="0.25">
      <c r="A12" s="415">
        <v>1</v>
      </c>
      <c r="B12" s="391" t="s">
        <v>79</v>
      </c>
      <c r="C12" s="415"/>
      <c r="D12" s="338" t="s">
        <v>80</v>
      </c>
      <c r="E12" s="339"/>
      <c r="F12" s="415"/>
      <c r="G12" s="415">
        <v>0.05</v>
      </c>
      <c r="H12" s="328"/>
    </row>
    <row r="13" spans="1:10" ht="63" x14ac:dyDescent="0.25">
      <c r="A13" s="415">
        <v>2</v>
      </c>
      <c r="B13" s="391" t="s">
        <v>81</v>
      </c>
      <c r="C13" s="415" t="s">
        <v>211</v>
      </c>
      <c r="D13" s="338" t="s">
        <v>82</v>
      </c>
      <c r="E13" s="416"/>
      <c r="F13" s="415"/>
      <c r="G13" s="415">
        <v>0.03</v>
      </c>
      <c r="H13" s="415"/>
    </row>
    <row r="14" spans="1:10" ht="15.75" customHeight="1" x14ac:dyDescent="0.25">
      <c r="A14" s="466" t="s">
        <v>24</v>
      </c>
      <c r="B14" s="467"/>
      <c r="C14" s="467"/>
      <c r="D14" s="467"/>
      <c r="E14" s="467"/>
      <c r="F14" s="467"/>
      <c r="G14" s="410"/>
      <c r="H14" s="70"/>
    </row>
    <row r="15" spans="1:10" ht="220.5" customHeight="1" x14ac:dyDescent="0.25">
      <c r="A15" s="415">
        <v>1</v>
      </c>
      <c r="B15" s="406" t="s">
        <v>83</v>
      </c>
      <c r="C15" s="415" t="s">
        <v>8</v>
      </c>
      <c r="D15" s="338" t="s">
        <v>201</v>
      </c>
      <c r="E15" s="415"/>
      <c r="F15" s="415"/>
      <c r="G15" s="415">
        <v>0.03</v>
      </c>
      <c r="H15" s="415"/>
    </row>
    <row r="16" spans="1:10" ht="57" customHeight="1" x14ac:dyDescent="0.25">
      <c r="A16" s="415">
        <v>2</v>
      </c>
      <c r="B16" s="45" t="s">
        <v>84</v>
      </c>
      <c r="C16" s="415" t="s">
        <v>8</v>
      </c>
      <c r="D16" s="332" t="s">
        <v>85</v>
      </c>
      <c r="E16" s="416"/>
      <c r="F16" s="415"/>
      <c r="G16" s="415">
        <v>0.04</v>
      </c>
      <c r="H16" s="328"/>
    </row>
    <row r="17" spans="1:8" ht="15.75" customHeight="1" x14ac:dyDescent="0.25">
      <c r="A17" s="468" t="s">
        <v>26</v>
      </c>
      <c r="B17" s="469"/>
      <c r="C17" s="469"/>
      <c r="D17" s="469"/>
      <c r="E17" s="469"/>
      <c r="F17" s="469"/>
      <c r="G17" s="410"/>
      <c r="H17" s="335"/>
    </row>
    <row r="18" spans="1:8" ht="31.5" x14ac:dyDescent="0.25">
      <c r="A18" s="415">
        <v>1</v>
      </c>
      <c r="B18" s="406" t="s">
        <v>86</v>
      </c>
      <c r="C18" s="415" t="s">
        <v>8</v>
      </c>
      <c r="D18" s="338">
        <v>1</v>
      </c>
      <c r="E18" s="339"/>
      <c r="F18" s="415"/>
      <c r="G18" s="415">
        <v>0.1</v>
      </c>
      <c r="H18" s="328"/>
    </row>
    <row r="19" spans="1:8" ht="47.25" x14ac:dyDescent="0.25">
      <c r="A19" s="415">
        <v>2</v>
      </c>
      <c r="B19" s="406" t="s">
        <v>87</v>
      </c>
      <c r="C19" s="415" t="s">
        <v>8</v>
      </c>
      <c r="D19" s="338" t="s">
        <v>88</v>
      </c>
      <c r="E19" s="339"/>
      <c r="F19" s="415"/>
      <c r="G19" s="415">
        <v>0.1</v>
      </c>
      <c r="H19" s="328"/>
    </row>
    <row r="20" spans="1:8" ht="15.75" customHeight="1" x14ac:dyDescent="0.25">
      <c r="A20" s="468" t="s">
        <v>27</v>
      </c>
      <c r="B20" s="469"/>
      <c r="C20" s="469"/>
      <c r="D20" s="469"/>
      <c r="E20" s="469"/>
      <c r="F20" s="469"/>
      <c r="G20" s="410"/>
      <c r="H20" s="335"/>
    </row>
    <row r="21" spans="1:8" ht="47.25" x14ac:dyDescent="0.25">
      <c r="A21" s="415">
        <v>1</v>
      </c>
      <c r="B21" s="406" t="s">
        <v>203</v>
      </c>
      <c r="C21" s="415" t="s">
        <v>8</v>
      </c>
      <c r="D21" s="416" t="s">
        <v>89</v>
      </c>
      <c r="E21" s="46"/>
      <c r="F21" s="415"/>
      <c r="G21" s="415">
        <v>0.02</v>
      </c>
      <c r="H21" s="328"/>
    </row>
    <row r="22" spans="1:8" ht="15.75" customHeight="1" x14ac:dyDescent="0.25">
      <c r="A22" s="468" t="s">
        <v>33</v>
      </c>
      <c r="B22" s="485"/>
      <c r="C22" s="469"/>
      <c r="D22" s="469"/>
      <c r="E22" s="469"/>
      <c r="F22" s="469"/>
      <c r="G22" s="410"/>
      <c r="H22" s="335"/>
    </row>
    <row r="23" spans="1:8" ht="47.25" x14ac:dyDescent="0.25">
      <c r="A23" s="415">
        <v>1</v>
      </c>
      <c r="B23" s="60" t="s">
        <v>202</v>
      </c>
      <c r="C23" s="415" t="s">
        <v>8</v>
      </c>
      <c r="D23" s="339" t="s">
        <v>204</v>
      </c>
      <c r="E23" s="13"/>
      <c r="F23" s="415"/>
      <c r="G23" s="415">
        <v>0.03</v>
      </c>
      <c r="H23" s="328"/>
    </row>
    <row r="24" spans="1:8" x14ac:dyDescent="0.25">
      <c r="A24" s="46"/>
      <c r="B24" s="5"/>
      <c r="C24" s="46"/>
      <c r="D24" s="46"/>
      <c r="E24" s="46"/>
      <c r="F24" s="46"/>
      <c r="G24" s="73"/>
      <c r="H24" s="46"/>
    </row>
  </sheetData>
  <mergeCells count="9">
    <mergeCell ref="A17:F17"/>
    <mergeCell ref="A20:F20"/>
    <mergeCell ref="A22:F22"/>
    <mergeCell ref="B1:H1"/>
    <mergeCell ref="A5:F5"/>
    <mergeCell ref="A7:F7"/>
    <mergeCell ref="A8:F8"/>
    <mergeCell ref="A11:F11"/>
    <mergeCell ref="A14:F14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B1" sqref="B1:H1"/>
    </sheetView>
  </sheetViews>
  <sheetFormatPr defaultRowHeight="15" x14ac:dyDescent="0.25"/>
  <cols>
    <col min="2" max="2" width="46.42578125" customWidth="1"/>
    <col min="3" max="3" width="14.28515625" customWidth="1"/>
    <col min="4" max="4" width="25.7109375" customWidth="1"/>
    <col min="5" max="5" width="18.140625" customWidth="1"/>
    <col min="6" max="6" width="19.140625" customWidth="1"/>
    <col min="7" max="7" width="17.140625" customWidth="1"/>
    <col min="8" max="8" width="16.140625" customWidth="1"/>
  </cols>
  <sheetData>
    <row r="1" spans="1:10" ht="50.25" customHeight="1" x14ac:dyDescent="0.25">
      <c r="A1" s="46"/>
      <c r="B1" s="472" t="s">
        <v>588</v>
      </c>
      <c r="C1" s="472"/>
      <c r="D1" s="472"/>
      <c r="E1" s="472"/>
      <c r="F1" s="472"/>
      <c r="G1" s="472"/>
      <c r="H1" s="472"/>
    </row>
    <row r="2" spans="1:10" x14ac:dyDescent="0.25">
      <c r="A2" s="46"/>
      <c r="B2" s="5"/>
      <c r="C2" s="46"/>
      <c r="D2" s="46"/>
      <c r="E2" s="46"/>
      <c r="F2" s="46"/>
      <c r="G2" s="46"/>
      <c r="H2" s="46"/>
    </row>
    <row r="3" spans="1:10" ht="75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63" x14ac:dyDescent="0.25">
      <c r="A6" s="415">
        <v>1</v>
      </c>
      <c r="B6" s="20" t="s">
        <v>134</v>
      </c>
      <c r="C6" s="415" t="s">
        <v>8</v>
      </c>
      <c r="D6" s="338">
        <v>0.9</v>
      </c>
      <c r="E6" s="417"/>
      <c r="F6" s="417"/>
      <c r="G6" s="415">
        <v>0.3</v>
      </c>
      <c r="H6" s="417"/>
    </row>
    <row r="7" spans="1:10" ht="15.75" customHeight="1" x14ac:dyDescent="0.25">
      <c r="A7" s="475" t="s">
        <v>15</v>
      </c>
      <c r="B7" s="476"/>
      <c r="C7" s="476"/>
      <c r="D7" s="476"/>
      <c r="E7" s="476"/>
      <c r="F7" s="476"/>
      <c r="G7" s="410"/>
      <c r="H7" s="68"/>
    </row>
    <row r="8" spans="1:10" ht="15.75" customHeight="1" x14ac:dyDescent="0.25">
      <c r="A8" s="468" t="s">
        <v>16</v>
      </c>
      <c r="B8" s="469"/>
      <c r="C8" s="469"/>
      <c r="D8" s="469"/>
      <c r="E8" s="469"/>
      <c r="F8" s="469"/>
      <c r="G8" s="410"/>
      <c r="H8" s="68"/>
    </row>
    <row r="9" spans="1:10" ht="95.25" customHeight="1" x14ac:dyDescent="0.25">
      <c r="A9" s="415">
        <v>1</v>
      </c>
      <c r="B9" s="406" t="s">
        <v>135</v>
      </c>
      <c r="C9" s="415"/>
      <c r="D9" s="55" t="s">
        <v>137</v>
      </c>
      <c r="E9" s="416"/>
      <c r="F9" s="415"/>
      <c r="G9" s="415">
        <v>0.1</v>
      </c>
      <c r="H9" s="415"/>
    </row>
    <row r="10" spans="1:10" ht="33" customHeight="1" x14ac:dyDescent="0.25">
      <c r="A10" s="415">
        <v>2</v>
      </c>
      <c r="B10" s="391" t="s">
        <v>136</v>
      </c>
      <c r="C10" s="415"/>
      <c r="D10" s="338" t="s">
        <v>138</v>
      </c>
      <c r="E10" s="339"/>
      <c r="F10" s="415"/>
      <c r="G10" s="415">
        <v>0.05</v>
      </c>
      <c r="H10" s="328"/>
    </row>
    <row r="11" spans="1:10" ht="15.75" customHeight="1" x14ac:dyDescent="0.25">
      <c r="A11" s="466" t="s">
        <v>20</v>
      </c>
      <c r="B11" s="467"/>
      <c r="C11" s="467"/>
      <c r="D11" s="467"/>
      <c r="E11" s="467"/>
      <c r="F11" s="467"/>
      <c r="G11" s="410"/>
      <c r="H11" s="70"/>
      <c r="J11" s="381"/>
    </row>
    <row r="12" spans="1:10" ht="68.25" customHeight="1" x14ac:dyDescent="0.25">
      <c r="A12" s="415">
        <v>1</v>
      </c>
      <c r="B12" s="391" t="s">
        <v>139</v>
      </c>
      <c r="C12" s="415"/>
      <c r="D12" s="338" t="s">
        <v>138</v>
      </c>
      <c r="E12" s="339"/>
      <c r="F12" s="415"/>
      <c r="G12" s="415">
        <v>0.1</v>
      </c>
      <c r="H12" s="328"/>
    </row>
    <row r="13" spans="1:10" ht="15.75" customHeight="1" x14ac:dyDescent="0.25">
      <c r="A13" s="466" t="s">
        <v>24</v>
      </c>
      <c r="B13" s="467"/>
      <c r="C13" s="467"/>
      <c r="D13" s="467"/>
      <c r="E13" s="467"/>
      <c r="F13" s="467"/>
      <c r="G13" s="410"/>
      <c r="H13" s="70"/>
    </row>
    <row r="14" spans="1:10" ht="67.5" customHeight="1" x14ac:dyDescent="0.25">
      <c r="A14" s="415">
        <v>1</v>
      </c>
      <c r="B14" s="406" t="s">
        <v>210</v>
      </c>
      <c r="C14" s="415"/>
      <c r="D14" s="338" t="s">
        <v>138</v>
      </c>
      <c r="E14" s="415"/>
      <c r="F14" s="415"/>
      <c r="G14" s="415">
        <v>0.1</v>
      </c>
      <c r="H14" s="415"/>
    </row>
    <row r="15" spans="1:10" ht="24.75" customHeight="1" x14ac:dyDescent="0.25">
      <c r="A15" s="415">
        <v>2</v>
      </c>
      <c r="B15" s="14" t="s">
        <v>140</v>
      </c>
      <c r="C15" s="415"/>
      <c r="D15" s="332" t="s">
        <v>141</v>
      </c>
      <c r="E15" s="416"/>
      <c r="F15" s="415"/>
      <c r="G15" s="415">
        <v>0.05</v>
      </c>
      <c r="H15" s="328"/>
    </row>
    <row r="16" spans="1:10" ht="15.75" customHeight="1" x14ac:dyDescent="0.25">
      <c r="A16" s="468" t="s">
        <v>26</v>
      </c>
      <c r="B16" s="469"/>
      <c r="C16" s="469"/>
      <c r="D16" s="469"/>
      <c r="E16" s="469"/>
      <c r="F16" s="469"/>
      <c r="G16" s="410"/>
      <c r="H16" s="335"/>
    </row>
    <row r="17" spans="1:8" ht="173.25" x14ac:dyDescent="0.25">
      <c r="A17" s="415">
        <v>1</v>
      </c>
      <c r="B17" s="406" t="s">
        <v>142</v>
      </c>
      <c r="C17" s="415"/>
      <c r="D17" s="338" t="s">
        <v>143</v>
      </c>
      <c r="E17" s="339"/>
      <c r="F17" s="415"/>
      <c r="G17" s="415">
        <v>0.1</v>
      </c>
      <c r="H17" s="328"/>
    </row>
    <row r="18" spans="1:8" ht="15.75" customHeight="1" x14ac:dyDescent="0.25">
      <c r="A18" s="468" t="s">
        <v>27</v>
      </c>
      <c r="B18" s="469"/>
      <c r="C18" s="469"/>
      <c r="D18" s="469"/>
      <c r="E18" s="469"/>
      <c r="F18" s="469"/>
      <c r="G18" s="410"/>
      <c r="H18" s="335"/>
    </row>
    <row r="19" spans="1:8" ht="132" customHeight="1" x14ac:dyDescent="0.25">
      <c r="A19" s="415">
        <v>1</v>
      </c>
      <c r="B19" s="406" t="s">
        <v>144</v>
      </c>
      <c r="C19" s="415"/>
      <c r="D19" s="416"/>
      <c r="E19" s="46"/>
      <c r="F19" s="415"/>
      <c r="G19" s="415">
        <v>0.1</v>
      </c>
      <c r="H19" s="328"/>
    </row>
    <row r="20" spans="1:8" ht="15.75" customHeight="1" x14ac:dyDescent="0.25">
      <c r="A20" s="468" t="s">
        <v>33</v>
      </c>
      <c r="B20" s="469"/>
      <c r="C20" s="469"/>
      <c r="D20" s="469"/>
      <c r="E20" s="469"/>
      <c r="F20" s="469"/>
      <c r="G20" s="410"/>
      <c r="H20" s="335"/>
    </row>
    <row r="21" spans="1:8" ht="19.5" customHeight="1" x14ac:dyDescent="0.25">
      <c r="A21" s="415">
        <v>1</v>
      </c>
      <c r="B21" s="60" t="s">
        <v>145</v>
      </c>
      <c r="C21" s="415"/>
      <c r="D21" s="339" t="s">
        <v>147</v>
      </c>
      <c r="E21" s="13"/>
      <c r="F21" s="415"/>
      <c r="G21" s="415">
        <v>0.05</v>
      </c>
      <c r="H21" s="328"/>
    </row>
    <row r="22" spans="1:8" ht="33.75" customHeight="1" x14ac:dyDescent="0.25">
      <c r="A22" s="415">
        <v>2</v>
      </c>
      <c r="B22" s="60" t="s">
        <v>146</v>
      </c>
      <c r="C22" s="415"/>
      <c r="D22" s="339" t="s">
        <v>148</v>
      </c>
      <c r="E22" s="13"/>
      <c r="F22" s="415"/>
      <c r="G22" s="415">
        <v>0.05</v>
      </c>
      <c r="H22" s="328"/>
    </row>
  </sheetData>
  <mergeCells count="9">
    <mergeCell ref="A16:F16"/>
    <mergeCell ref="A18:F18"/>
    <mergeCell ref="A20:F20"/>
    <mergeCell ref="B1:H1"/>
    <mergeCell ref="A5:F5"/>
    <mergeCell ref="A7:F7"/>
    <mergeCell ref="A8:F8"/>
    <mergeCell ref="A11:F11"/>
    <mergeCell ref="A13:F13"/>
  </mergeCells>
  <pageMargins left="0.7" right="0.7" top="0.75" bottom="0.75" header="0.3" footer="0.3"/>
  <pageSetup paperSize="9" scale="52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B1" sqref="B1:H1"/>
    </sheetView>
  </sheetViews>
  <sheetFormatPr defaultRowHeight="15" x14ac:dyDescent="0.25"/>
  <cols>
    <col min="1" max="1" width="9.140625" style="46"/>
    <col min="2" max="2" width="57.28515625" customWidth="1"/>
    <col min="3" max="3" width="12.42578125" customWidth="1"/>
    <col min="4" max="4" width="34.85546875" customWidth="1"/>
    <col min="5" max="5" width="17.7109375" customWidth="1"/>
    <col min="6" max="6" width="16.140625" customWidth="1"/>
    <col min="7" max="7" width="16" customWidth="1"/>
    <col min="8" max="8" width="25.140625" customWidth="1"/>
  </cols>
  <sheetData>
    <row r="1" spans="1:10" ht="69" customHeight="1" x14ac:dyDescent="0.25">
      <c r="B1" s="472" t="s">
        <v>647</v>
      </c>
      <c r="C1" s="472"/>
      <c r="D1" s="472"/>
      <c r="E1" s="472"/>
      <c r="F1" s="472"/>
      <c r="G1" s="472"/>
      <c r="H1" s="472"/>
    </row>
    <row r="2" spans="1:10" x14ac:dyDescent="0.25">
      <c r="B2" s="5"/>
      <c r="C2" s="46"/>
      <c r="D2" s="46"/>
      <c r="E2" s="46"/>
      <c r="F2" s="46"/>
      <c r="G2" s="46"/>
      <c r="H2" s="46"/>
    </row>
    <row r="3" spans="1:10" ht="75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30" customHeight="1" x14ac:dyDescent="0.25">
      <c r="A6" s="486">
        <v>1</v>
      </c>
      <c r="B6" s="488" t="s">
        <v>321</v>
      </c>
      <c r="C6" s="415" t="s">
        <v>8</v>
      </c>
      <c r="D6" s="61" t="s">
        <v>322</v>
      </c>
      <c r="E6" s="61"/>
      <c r="F6" s="61"/>
      <c r="G6" s="414">
        <v>0.05</v>
      </c>
      <c r="H6" s="61"/>
    </row>
    <row r="7" spans="1:10" ht="60.75" customHeight="1" x14ac:dyDescent="0.25">
      <c r="A7" s="487"/>
      <c r="B7" s="489"/>
      <c r="C7" s="415" t="s">
        <v>8</v>
      </c>
      <c r="D7" s="61" t="s">
        <v>323</v>
      </c>
      <c r="E7" s="61"/>
      <c r="F7" s="61"/>
      <c r="G7" s="414">
        <v>0.05</v>
      </c>
      <c r="H7" s="61"/>
    </row>
    <row r="8" spans="1:10" ht="15.75" customHeight="1" x14ac:dyDescent="0.25">
      <c r="A8" s="475" t="s">
        <v>15</v>
      </c>
      <c r="B8" s="476"/>
      <c r="C8" s="476"/>
      <c r="D8" s="476"/>
      <c r="E8" s="476"/>
      <c r="F8" s="476"/>
      <c r="G8" s="67"/>
      <c r="H8" s="68"/>
    </row>
    <row r="9" spans="1:10" ht="15.75" customHeight="1" x14ac:dyDescent="0.25">
      <c r="A9" s="468" t="s">
        <v>16</v>
      </c>
      <c r="B9" s="469"/>
      <c r="C9" s="469"/>
      <c r="D9" s="469"/>
      <c r="E9" s="469"/>
      <c r="F9" s="469"/>
      <c r="G9" s="67"/>
      <c r="H9" s="68"/>
    </row>
    <row r="10" spans="1:10" ht="306.75" customHeight="1" x14ac:dyDescent="0.25">
      <c r="A10" s="414">
        <v>1</v>
      </c>
      <c r="B10" s="60" t="s">
        <v>224</v>
      </c>
      <c r="C10" s="414" t="s">
        <v>8</v>
      </c>
      <c r="D10" s="75">
        <v>1</v>
      </c>
      <c r="E10" s="340"/>
      <c r="F10" s="414"/>
      <c r="G10" s="414">
        <v>0.05</v>
      </c>
      <c r="H10" s="414"/>
    </row>
    <row r="11" spans="1:10" ht="158.25" customHeight="1" x14ac:dyDescent="0.25">
      <c r="A11" s="404">
        <v>2</v>
      </c>
      <c r="B11" s="405" t="s">
        <v>225</v>
      </c>
      <c r="C11" s="404" t="s">
        <v>8</v>
      </c>
      <c r="D11" s="80">
        <v>1</v>
      </c>
      <c r="E11" s="79"/>
      <c r="F11" s="404"/>
      <c r="G11" s="404">
        <v>0.05</v>
      </c>
      <c r="H11" s="81"/>
      <c r="J11" s="381"/>
    </row>
    <row r="12" spans="1:10" ht="64.5" customHeight="1" x14ac:dyDescent="0.25">
      <c r="A12" s="414">
        <v>3</v>
      </c>
      <c r="B12" s="406" t="s">
        <v>226</v>
      </c>
      <c r="C12" s="414" t="s">
        <v>8</v>
      </c>
      <c r="D12" s="75">
        <v>1</v>
      </c>
      <c r="E12" s="77"/>
      <c r="F12" s="414"/>
      <c r="G12" s="414">
        <v>0.05</v>
      </c>
      <c r="H12" s="78"/>
    </row>
    <row r="13" spans="1:10" ht="15.75" customHeight="1" x14ac:dyDescent="0.25">
      <c r="A13" s="466" t="s">
        <v>20</v>
      </c>
      <c r="B13" s="467"/>
      <c r="C13" s="467"/>
      <c r="D13" s="467"/>
      <c r="E13" s="467"/>
      <c r="F13" s="467"/>
      <c r="G13" s="69"/>
      <c r="H13" s="70"/>
    </row>
    <row r="14" spans="1:10" ht="63" x14ac:dyDescent="0.25">
      <c r="A14" s="415">
        <v>1</v>
      </c>
      <c r="B14" s="406" t="s">
        <v>227</v>
      </c>
      <c r="C14" s="415" t="s">
        <v>8</v>
      </c>
      <c r="D14" s="338">
        <v>1</v>
      </c>
      <c r="E14" s="339"/>
      <c r="F14" s="415"/>
      <c r="G14" s="415">
        <v>0.05</v>
      </c>
      <c r="H14" s="328"/>
    </row>
    <row r="15" spans="1:10" ht="47.25" x14ac:dyDescent="0.25">
      <c r="A15" s="415">
        <v>2</v>
      </c>
      <c r="B15" s="406" t="s">
        <v>94</v>
      </c>
      <c r="C15" s="415" t="s">
        <v>8</v>
      </c>
      <c r="D15" s="338">
        <v>1</v>
      </c>
      <c r="E15" s="416"/>
      <c r="F15" s="415"/>
      <c r="G15" s="415">
        <v>0.05</v>
      </c>
      <c r="H15" s="415"/>
    </row>
    <row r="16" spans="1:10" ht="36" customHeight="1" x14ac:dyDescent="0.25">
      <c r="A16" s="415">
        <v>3</v>
      </c>
      <c r="B16" s="406" t="s">
        <v>95</v>
      </c>
      <c r="C16" s="415" t="s">
        <v>8</v>
      </c>
      <c r="D16" s="338">
        <v>1</v>
      </c>
      <c r="E16" s="416"/>
      <c r="F16" s="415"/>
      <c r="G16" s="415">
        <v>0.05</v>
      </c>
      <c r="H16" s="415"/>
    </row>
    <row r="17" spans="1:8" ht="63" x14ac:dyDescent="0.25">
      <c r="A17" s="415">
        <v>4</v>
      </c>
      <c r="B17" s="406" t="s">
        <v>366</v>
      </c>
      <c r="C17" s="415" t="s">
        <v>8</v>
      </c>
      <c r="D17" s="338">
        <v>1</v>
      </c>
      <c r="E17" s="416"/>
      <c r="F17" s="415"/>
      <c r="G17" s="415">
        <v>0.05</v>
      </c>
      <c r="H17" s="415"/>
    </row>
    <row r="18" spans="1:8" ht="15.75" customHeight="1" x14ac:dyDescent="0.25">
      <c r="A18" s="466" t="s">
        <v>24</v>
      </c>
      <c r="B18" s="467"/>
      <c r="C18" s="467"/>
      <c r="D18" s="467"/>
      <c r="E18" s="467"/>
      <c r="F18" s="467"/>
      <c r="G18" s="69"/>
      <c r="H18" s="70"/>
    </row>
    <row r="19" spans="1:8" ht="15.75" x14ac:dyDescent="0.25">
      <c r="A19" s="415">
        <v>1</v>
      </c>
      <c r="B19" s="406" t="s">
        <v>111</v>
      </c>
      <c r="C19" s="415" t="s">
        <v>8</v>
      </c>
      <c r="D19" s="338">
        <v>1</v>
      </c>
      <c r="E19" s="416"/>
      <c r="F19" s="415"/>
      <c r="G19" s="415">
        <v>0.04</v>
      </c>
      <c r="H19" s="328"/>
    </row>
    <row r="20" spans="1:8" ht="54" customHeight="1" x14ac:dyDescent="0.25">
      <c r="A20" s="415">
        <v>2</v>
      </c>
      <c r="B20" s="406" t="s">
        <v>97</v>
      </c>
      <c r="C20" s="415" t="s">
        <v>8</v>
      </c>
      <c r="D20" s="338">
        <v>1</v>
      </c>
      <c r="E20" s="416"/>
      <c r="F20" s="415"/>
      <c r="G20" s="415">
        <v>0.05</v>
      </c>
      <c r="H20" s="328"/>
    </row>
    <row r="21" spans="1:8" ht="15.75" customHeight="1" x14ac:dyDescent="0.25">
      <c r="A21" s="468" t="s">
        <v>26</v>
      </c>
      <c r="B21" s="469"/>
      <c r="C21" s="469"/>
      <c r="D21" s="469"/>
      <c r="E21" s="469"/>
      <c r="F21" s="469"/>
      <c r="G21" s="334"/>
      <c r="H21" s="335"/>
    </row>
    <row r="22" spans="1:8" ht="90" x14ac:dyDescent="0.25">
      <c r="A22" s="415">
        <v>1</v>
      </c>
      <c r="B22" s="384" t="s">
        <v>99</v>
      </c>
      <c r="C22" s="415"/>
      <c r="D22" s="61" t="s">
        <v>228</v>
      </c>
      <c r="E22" s="339"/>
      <c r="F22" s="415"/>
      <c r="G22" s="415">
        <v>0.06</v>
      </c>
      <c r="H22" s="328"/>
    </row>
    <row r="23" spans="1:8" ht="30" x14ac:dyDescent="0.25">
      <c r="A23" s="415">
        <v>2</v>
      </c>
      <c r="B23" s="391" t="s">
        <v>100</v>
      </c>
      <c r="C23" s="415"/>
      <c r="D23" s="61" t="s">
        <v>123</v>
      </c>
      <c r="E23" s="339"/>
      <c r="F23" s="415"/>
      <c r="G23" s="415">
        <v>0.06</v>
      </c>
      <c r="H23" s="328"/>
    </row>
    <row r="24" spans="1:8" ht="135" x14ac:dyDescent="0.25">
      <c r="A24" s="415">
        <v>3</v>
      </c>
      <c r="B24" s="391" t="s">
        <v>102</v>
      </c>
      <c r="C24" s="415"/>
      <c r="D24" s="61" t="s">
        <v>216</v>
      </c>
      <c r="E24" s="339"/>
      <c r="F24" s="415"/>
      <c r="G24" s="415">
        <v>0.06</v>
      </c>
      <c r="H24" s="328"/>
    </row>
    <row r="25" spans="1:8" ht="173.25" x14ac:dyDescent="0.25">
      <c r="A25" s="415">
        <v>4</v>
      </c>
      <c r="B25" s="391" t="s">
        <v>104</v>
      </c>
      <c r="C25" s="415"/>
      <c r="D25" s="338" t="s">
        <v>217</v>
      </c>
      <c r="E25" s="339"/>
      <c r="F25" s="415"/>
      <c r="G25" s="415">
        <v>0.06</v>
      </c>
      <c r="H25" s="328"/>
    </row>
    <row r="26" spans="1:8" ht="295.5" customHeight="1" x14ac:dyDescent="0.25">
      <c r="A26" s="415">
        <v>5</v>
      </c>
      <c r="B26" s="391" t="s">
        <v>105</v>
      </c>
      <c r="C26" s="415"/>
      <c r="D26" s="338" t="s">
        <v>218</v>
      </c>
      <c r="E26" s="416"/>
      <c r="F26" s="415"/>
      <c r="G26" s="415">
        <v>0.06</v>
      </c>
      <c r="H26" s="415"/>
    </row>
    <row r="27" spans="1:8" ht="15.75" customHeight="1" x14ac:dyDescent="0.25">
      <c r="A27" s="468" t="s">
        <v>27</v>
      </c>
      <c r="B27" s="469"/>
      <c r="C27" s="469"/>
      <c r="D27" s="469"/>
      <c r="E27" s="469"/>
      <c r="F27" s="469"/>
      <c r="G27" s="334"/>
      <c r="H27" s="335"/>
    </row>
    <row r="28" spans="1:8" ht="63" x14ac:dyDescent="0.25">
      <c r="A28" s="415">
        <v>1</v>
      </c>
      <c r="B28" s="406" t="s">
        <v>115</v>
      </c>
      <c r="C28" s="415" t="s">
        <v>8</v>
      </c>
      <c r="D28" s="338">
        <v>1</v>
      </c>
      <c r="E28" s="416"/>
      <c r="F28" s="415"/>
      <c r="G28" s="415">
        <v>0.06</v>
      </c>
      <c r="H28" s="328"/>
    </row>
    <row r="29" spans="1:8" ht="34.5" customHeight="1" x14ac:dyDescent="0.25">
      <c r="A29" s="415">
        <v>2</v>
      </c>
      <c r="B29" s="406" t="s">
        <v>132</v>
      </c>
      <c r="C29" s="415" t="s">
        <v>8</v>
      </c>
      <c r="D29" s="338">
        <v>1</v>
      </c>
      <c r="E29" s="416"/>
      <c r="F29" s="415"/>
      <c r="G29" s="415">
        <v>0.05</v>
      </c>
      <c r="H29" s="328"/>
    </row>
    <row r="30" spans="1:8" ht="15.75" customHeight="1" x14ac:dyDescent="0.25">
      <c r="A30" s="468" t="s">
        <v>33</v>
      </c>
      <c r="B30" s="469"/>
      <c r="C30" s="469"/>
      <c r="D30" s="469"/>
      <c r="E30" s="469"/>
      <c r="F30" s="469"/>
      <c r="G30" s="334"/>
      <c r="H30" s="335"/>
    </row>
    <row r="31" spans="1:8" ht="82.5" customHeight="1" x14ac:dyDescent="0.25">
      <c r="A31" s="415">
        <v>1</v>
      </c>
      <c r="B31" s="406" t="s">
        <v>324</v>
      </c>
      <c r="C31" s="415"/>
      <c r="D31" s="61" t="s">
        <v>223</v>
      </c>
      <c r="E31" s="339"/>
      <c r="F31" s="415"/>
      <c r="G31" s="415">
        <v>0.05</v>
      </c>
      <c r="H31" s="328"/>
    </row>
  </sheetData>
  <mergeCells count="11">
    <mergeCell ref="A9:F9"/>
    <mergeCell ref="B1:H1"/>
    <mergeCell ref="A5:F5"/>
    <mergeCell ref="A6:A7"/>
    <mergeCell ref="B6:B7"/>
    <mergeCell ref="A8:F8"/>
    <mergeCell ref="A13:F13"/>
    <mergeCell ref="A18:F18"/>
    <mergeCell ref="A21:F21"/>
    <mergeCell ref="A27:F27"/>
    <mergeCell ref="A30:F30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D8" sqref="D8"/>
    </sheetView>
  </sheetViews>
  <sheetFormatPr defaultRowHeight="15" x14ac:dyDescent="0.25"/>
  <cols>
    <col min="2" max="2" width="55.7109375" customWidth="1"/>
    <col min="3" max="3" width="10.28515625" customWidth="1"/>
    <col min="4" max="4" width="39.42578125" customWidth="1"/>
    <col min="5" max="5" width="14.42578125" customWidth="1"/>
    <col min="6" max="6" width="16.28515625" customWidth="1"/>
    <col min="7" max="7" width="13.140625" customWidth="1"/>
    <col min="8" max="8" width="14" customWidth="1"/>
  </cols>
  <sheetData>
    <row r="1" spans="1:10" ht="66" customHeight="1" x14ac:dyDescent="0.25">
      <c r="A1" s="46"/>
      <c r="B1" s="472" t="s">
        <v>589</v>
      </c>
      <c r="C1" s="472"/>
      <c r="D1" s="472"/>
      <c r="E1" s="472"/>
      <c r="F1" s="472"/>
      <c r="G1" s="472"/>
      <c r="H1" s="472"/>
    </row>
    <row r="2" spans="1:10" ht="75" x14ac:dyDescent="0.25">
      <c r="A2" s="54" t="s">
        <v>37</v>
      </c>
      <c r="B2" s="55" t="s">
        <v>0</v>
      </c>
      <c r="C2" s="57" t="s">
        <v>1</v>
      </c>
      <c r="D2" s="57" t="s">
        <v>2</v>
      </c>
      <c r="E2" s="331" t="s">
        <v>3</v>
      </c>
      <c r="F2" s="57" t="s">
        <v>4</v>
      </c>
      <c r="G2" s="57" t="s">
        <v>5</v>
      </c>
      <c r="H2" s="57" t="s">
        <v>6</v>
      </c>
    </row>
    <row r="3" spans="1:10" x14ac:dyDescent="0.25">
      <c r="A3" s="55">
        <v>1</v>
      </c>
      <c r="B3" s="57">
        <v>2</v>
      </c>
      <c r="C3" s="55">
        <v>3</v>
      </c>
      <c r="D3" s="55">
        <v>4</v>
      </c>
      <c r="E3" s="330">
        <v>5</v>
      </c>
      <c r="F3" s="55">
        <v>6</v>
      </c>
      <c r="G3" s="55">
        <v>7</v>
      </c>
      <c r="H3" s="55">
        <v>8</v>
      </c>
    </row>
    <row r="4" spans="1:10" ht="15.75" customHeight="1" x14ac:dyDescent="0.25">
      <c r="A4" s="473" t="s">
        <v>7</v>
      </c>
      <c r="B4" s="474"/>
      <c r="C4" s="474"/>
      <c r="D4" s="474"/>
      <c r="E4" s="474"/>
      <c r="F4" s="474"/>
      <c r="G4" s="65"/>
      <c r="H4" s="66"/>
    </row>
    <row r="5" spans="1:10" ht="63" x14ac:dyDescent="0.25">
      <c r="A5" s="413">
        <v>1</v>
      </c>
      <c r="B5" s="406" t="s">
        <v>248</v>
      </c>
      <c r="C5" s="415" t="s">
        <v>8</v>
      </c>
      <c r="D5" s="18" t="s">
        <v>249</v>
      </c>
      <c r="E5" s="339"/>
      <c r="F5" s="50"/>
      <c r="G5" s="415">
        <v>0.2</v>
      </c>
      <c r="H5" s="328"/>
    </row>
    <row r="6" spans="1:10" ht="15.75" customHeight="1" x14ac:dyDescent="0.25">
      <c r="A6" s="475" t="s">
        <v>15</v>
      </c>
      <c r="B6" s="476"/>
      <c r="C6" s="476"/>
      <c r="D6" s="476"/>
      <c r="E6" s="476"/>
      <c r="F6" s="476"/>
      <c r="G6" s="67"/>
      <c r="H6" s="68"/>
    </row>
    <row r="7" spans="1:10" ht="15.75" customHeight="1" x14ac:dyDescent="0.25">
      <c r="A7" s="468" t="s">
        <v>16</v>
      </c>
      <c r="B7" s="469"/>
      <c r="C7" s="469"/>
      <c r="D7" s="469"/>
      <c r="E7" s="469"/>
      <c r="F7" s="469"/>
      <c r="G7" s="67"/>
      <c r="H7" s="68"/>
    </row>
    <row r="8" spans="1:10" ht="79.5" customHeight="1" x14ac:dyDescent="0.25">
      <c r="A8" s="415">
        <v>1</v>
      </c>
      <c r="B8" s="406" t="s">
        <v>92</v>
      </c>
      <c r="C8" s="415" t="s">
        <v>8</v>
      </c>
      <c r="D8" s="338">
        <v>1</v>
      </c>
      <c r="E8" s="416"/>
      <c r="F8" s="415"/>
      <c r="G8" s="415">
        <v>0.05</v>
      </c>
      <c r="H8" s="415"/>
    </row>
    <row r="9" spans="1:10" ht="54.75" customHeight="1" x14ac:dyDescent="0.25">
      <c r="A9" s="415">
        <v>2</v>
      </c>
      <c r="B9" s="406" t="s">
        <v>250</v>
      </c>
      <c r="C9" s="415" t="s">
        <v>8</v>
      </c>
      <c r="D9" s="338">
        <v>1</v>
      </c>
      <c r="E9" s="339"/>
      <c r="F9" s="415"/>
      <c r="G9" s="415">
        <v>0.05</v>
      </c>
      <c r="H9" s="328"/>
    </row>
    <row r="10" spans="1:10" ht="176.25" customHeight="1" x14ac:dyDescent="0.25">
      <c r="A10" s="415">
        <v>3</v>
      </c>
      <c r="B10" s="406" t="s">
        <v>251</v>
      </c>
      <c r="C10" s="415" t="s">
        <v>8</v>
      </c>
      <c r="D10" s="338">
        <v>1</v>
      </c>
      <c r="E10" s="416"/>
      <c r="F10" s="415"/>
      <c r="G10" s="415">
        <v>0.05</v>
      </c>
      <c r="H10" s="415"/>
    </row>
    <row r="11" spans="1:10" ht="15.75" customHeight="1" x14ac:dyDescent="0.25">
      <c r="A11" s="466" t="s">
        <v>20</v>
      </c>
      <c r="B11" s="467"/>
      <c r="C11" s="467"/>
      <c r="D11" s="467"/>
      <c r="E11" s="467"/>
      <c r="F11" s="467"/>
      <c r="G11" s="69"/>
      <c r="H11" s="70"/>
      <c r="J11" s="381"/>
    </row>
    <row r="12" spans="1:10" ht="36" customHeight="1" x14ac:dyDescent="0.25">
      <c r="A12" s="415">
        <v>1</v>
      </c>
      <c r="B12" s="406" t="s">
        <v>235</v>
      </c>
      <c r="C12" s="415" t="s">
        <v>8</v>
      </c>
      <c r="D12" s="338">
        <v>1</v>
      </c>
      <c r="E12" s="339"/>
      <c r="F12" s="415"/>
      <c r="G12" s="415">
        <v>0.05</v>
      </c>
      <c r="H12" s="328"/>
    </row>
    <row r="13" spans="1:10" ht="51.75" customHeight="1" x14ac:dyDescent="0.25">
      <c r="A13" s="415">
        <v>2</v>
      </c>
      <c r="B13" s="406" t="s">
        <v>94</v>
      </c>
      <c r="C13" s="415" t="s">
        <v>8</v>
      </c>
      <c r="D13" s="338">
        <v>1</v>
      </c>
      <c r="E13" s="416"/>
      <c r="F13" s="415"/>
      <c r="G13" s="415">
        <v>0.05</v>
      </c>
      <c r="H13" s="415"/>
    </row>
    <row r="14" spans="1:10" ht="83.25" customHeight="1" x14ac:dyDescent="0.25">
      <c r="A14" s="415">
        <v>3</v>
      </c>
      <c r="B14" s="406" t="s">
        <v>236</v>
      </c>
      <c r="C14" s="415" t="s">
        <v>8</v>
      </c>
      <c r="D14" s="338">
        <v>1</v>
      </c>
      <c r="E14" s="339"/>
      <c r="F14" s="415"/>
      <c r="G14" s="415">
        <v>0.05</v>
      </c>
      <c r="H14" s="328"/>
    </row>
    <row r="15" spans="1:10" ht="15.75" customHeight="1" x14ac:dyDescent="0.25">
      <c r="A15" s="466" t="s">
        <v>24</v>
      </c>
      <c r="B15" s="467"/>
      <c r="C15" s="467"/>
      <c r="D15" s="467"/>
      <c r="E15" s="467"/>
      <c r="F15" s="467"/>
      <c r="G15" s="69"/>
      <c r="H15" s="70"/>
    </row>
    <row r="16" spans="1:10" ht="37.5" customHeight="1" x14ac:dyDescent="0.25">
      <c r="A16" s="415">
        <v>1</v>
      </c>
      <c r="B16" s="406" t="s">
        <v>252</v>
      </c>
      <c r="C16" s="415" t="s">
        <v>8</v>
      </c>
      <c r="D16" s="338">
        <v>1</v>
      </c>
      <c r="E16" s="416"/>
      <c r="F16" s="415"/>
      <c r="G16" s="415">
        <v>0.05</v>
      </c>
      <c r="H16" s="328"/>
    </row>
    <row r="17" spans="1:8" ht="57" customHeight="1" x14ac:dyDescent="0.25">
      <c r="A17" s="415">
        <v>2</v>
      </c>
      <c r="B17" s="406" t="s">
        <v>97</v>
      </c>
      <c r="C17" s="415" t="s">
        <v>8</v>
      </c>
      <c r="D17" s="338">
        <v>1</v>
      </c>
      <c r="E17" s="416"/>
      <c r="F17" s="415"/>
      <c r="G17" s="415">
        <v>0.05</v>
      </c>
      <c r="H17" s="328"/>
    </row>
    <row r="18" spans="1:8" ht="39.75" customHeight="1" x14ac:dyDescent="0.25">
      <c r="A18" s="415">
        <v>3</v>
      </c>
      <c r="B18" s="406" t="s">
        <v>253</v>
      </c>
      <c r="C18" s="415" t="s">
        <v>8</v>
      </c>
      <c r="D18" s="338">
        <v>1</v>
      </c>
      <c r="E18" s="416"/>
      <c r="F18" s="415"/>
      <c r="G18" s="415">
        <v>0.05</v>
      </c>
      <c r="H18" s="328"/>
    </row>
    <row r="19" spans="1:8" ht="15.75" customHeight="1" x14ac:dyDescent="0.25">
      <c r="A19" s="468" t="s">
        <v>26</v>
      </c>
      <c r="B19" s="469"/>
      <c r="C19" s="469"/>
      <c r="D19" s="469"/>
      <c r="E19" s="469"/>
      <c r="F19" s="469"/>
      <c r="G19" s="334"/>
      <c r="H19" s="335"/>
    </row>
    <row r="20" spans="1:8" ht="90" x14ac:dyDescent="0.25">
      <c r="A20" s="415">
        <v>1</v>
      </c>
      <c r="B20" s="391" t="s">
        <v>99</v>
      </c>
      <c r="C20" s="415"/>
      <c r="D20" s="61" t="s">
        <v>239</v>
      </c>
      <c r="E20" s="339"/>
      <c r="F20" s="415"/>
      <c r="G20" s="415">
        <v>0.05</v>
      </c>
      <c r="H20" s="328"/>
    </row>
    <row r="21" spans="1:8" ht="31.5" x14ac:dyDescent="0.25">
      <c r="A21" s="415">
        <v>2</v>
      </c>
      <c r="B21" s="406" t="s">
        <v>100</v>
      </c>
      <c r="C21" s="415"/>
      <c r="D21" s="338" t="s">
        <v>101</v>
      </c>
      <c r="E21" s="339"/>
      <c r="F21" s="415"/>
      <c r="G21" s="415">
        <v>0.04</v>
      </c>
      <c r="H21" s="328"/>
    </row>
    <row r="22" spans="1:8" ht="133.5" customHeight="1" x14ac:dyDescent="0.25">
      <c r="A22" s="415">
        <v>3</v>
      </c>
      <c r="B22" s="391" t="s">
        <v>102</v>
      </c>
      <c r="C22" s="415"/>
      <c r="D22" s="61" t="s">
        <v>114</v>
      </c>
      <c r="E22" s="339"/>
      <c r="F22" s="415"/>
      <c r="G22" s="415">
        <v>0.03</v>
      </c>
      <c r="H22" s="328"/>
    </row>
    <row r="23" spans="1:8" ht="168.75" customHeight="1" x14ac:dyDescent="0.25">
      <c r="A23" s="415">
        <v>4</v>
      </c>
      <c r="B23" s="391" t="s">
        <v>104</v>
      </c>
      <c r="C23" s="415"/>
      <c r="D23" s="61" t="s">
        <v>553</v>
      </c>
      <c r="E23" s="339"/>
      <c r="F23" s="415"/>
      <c r="G23" s="415">
        <v>0.03</v>
      </c>
      <c r="H23" s="328"/>
    </row>
    <row r="24" spans="1:8" ht="299.25" customHeight="1" x14ac:dyDescent="0.25">
      <c r="A24" s="415">
        <v>5</v>
      </c>
      <c r="B24" s="391" t="s">
        <v>105</v>
      </c>
      <c r="C24" s="415"/>
      <c r="D24" s="62" t="s">
        <v>554</v>
      </c>
      <c r="E24" s="416"/>
      <c r="F24" s="415"/>
      <c r="G24" s="415">
        <v>0.05</v>
      </c>
      <c r="H24" s="415"/>
    </row>
    <row r="25" spans="1:8" ht="15.75" customHeight="1" x14ac:dyDescent="0.25">
      <c r="A25" s="468" t="s">
        <v>27</v>
      </c>
      <c r="B25" s="469"/>
      <c r="C25" s="469"/>
      <c r="D25" s="469"/>
      <c r="E25" s="469"/>
      <c r="F25" s="469"/>
      <c r="G25" s="334"/>
      <c r="H25" s="335"/>
    </row>
    <row r="26" spans="1:8" ht="15.75" x14ac:dyDescent="0.25">
      <c r="A26" s="415">
        <v>1</v>
      </c>
      <c r="B26" s="400" t="s">
        <v>243</v>
      </c>
      <c r="C26" s="415" t="s">
        <v>8</v>
      </c>
      <c r="D26" s="338">
        <v>1</v>
      </c>
      <c r="E26" s="416"/>
      <c r="F26" s="415"/>
      <c r="G26" s="415">
        <v>0.02</v>
      </c>
      <c r="H26" s="328"/>
    </row>
    <row r="27" spans="1:8" ht="15.75" x14ac:dyDescent="0.25">
      <c r="A27" s="415">
        <v>2</v>
      </c>
      <c r="B27" s="400" t="s">
        <v>244</v>
      </c>
      <c r="C27" s="415"/>
      <c r="D27" s="338">
        <v>1</v>
      </c>
      <c r="E27" s="416"/>
      <c r="F27" s="415"/>
      <c r="G27" s="415">
        <v>0.02</v>
      </c>
      <c r="H27" s="328"/>
    </row>
    <row r="28" spans="1:8" ht="31.5" x14ac:dyDescent="0.25">
      <c r="A28" s="415">
        <v>3</v>
      </c>
      <c r="B28" s="83" t="s">
        <v>254</v>
      </c>
      <c r="C28" s="415" t="s">
        <v>8</v>
      </c>
      <c r="D28" s="338">
        <v>1</v>
      </c>
      <c r="E28" s="416"/>
      <c r="F28" s="415"/>
      <c r="G28" s="415">
        <v>0.02</v>
      </c>
      <c r="H28" s="328"/>
    </row>
    <row r="29" spans="1:8" ht="46.5" customHeight="1" x14ac:dyDescent="0.25">
      <c r="A29" s="415">
        <v>4</v>
      </c>
      <c r="B29" s="83" t="s">
        <v>255</v>
      </c>
      <c r="C29" s="415" t="s">
        <v>8</v>
      </c>
      <c r="D29" s="338">
        <v>1</v>
      </c>
      <c r="E29" s="416"/>
      <c r="F29" s="415"/>
      <c r="G29" s="415">
        <v>0.02</v>
      </c>
      <c r="H29" s="415"/>
    </row>
    <row r="30" spans="1:8" ht="15.75" customHeight="1" x14ac:dyDescent="0.25">
      <c r="A30" s="468" t="s">
        <v>33</v>
      </c>
      <c r="B30" s="469"/>
      <c r="C30" s="469"/>
      <c r="D30" s="469"/>
      <c r="E30" s="469"/>
      <c r="F30" s="469"/>
      <c r="G30" s="334"/>
      <c r="H30" s="335"/>
    </row>
    <row r="31" spans="1:8" ht="121.5" customHeight="1" x14ac:dyDescent="0.25">
      <c r="A31" s="415">
        <v>1</v>
      </c>
      <c r="B31" s="338" t="s">
        <v>545</v>
      </c>
      <c r="C31" s="415"/>
      <c r="D31" s="61" t="s">
        <v>552</v>
      </c>
      <c r="E31" s="339"/>
      <c r="F31" s="415"/>
      <c r="G31" s="415">
        <v>0.01</v>
      </c>
      <c r="H31" s="328"/>
    </row>
    <row r="32" spans="1:8" ht="30" customHeight="1" x14ac:dyDescent="0.25">
      <c r="A32" s="99">
        <v>2</v>
      </c>
      <c r="B32" s="338" t="s">
        <v>547</v>
      </c>
      <c r="C32" s="415"/>
      <c r="D32" s="61" t="s">
        <v>548</v>
      </c>
      <c r="E32" s="99"/>
      <c r="F32" s="99"/>
      <c r="G32" s="415">
        <v>0.01</v>
      </c>
      <c r="H32" s="99"/>
    </row>
  </sheetData>
  <mergeCells count="9">
    <mergeCell ref="A19:F19"/>
    <mergeCell ref="A25:F25"/>
    <mergeCell ref="A30:F30"/>
    <mergeCell ref="B1:H1"/>
    <mergeCell ref="A4:F4"/>
    <mergeCell ref="A6:F6"/>
    <mergeCell ref="A7:F7"/>
    <mergeCell ref="A11:F11"/>
    <mergeCell ref="A15:F15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activeCell="B1" sqref="B1:H1"/>
    </sheetView>
  </sheetViews>
  <sheetFormatPr defaultRowHeight="15" x14ac:dyDescent="0.25"/>
  <cols>
    <col min="2" max="2" width="45.7109375" customWidth="1"/>
    <col min="3" max="3" width="11.28515625" customWidth="1"/>
    <col min="4" max="4" width="36.28515625" customWidth="1"/>
    <col min="5" max="5" width="14.28515625" customWidth="1"/>
    <col min="6" max="7" width="16.7109375" customWidth="1"/>
    <col min="8" max="8" width="13.28515625" customWidth="1"/>
  </cols>
  <sheetData>
    <row r="1" spans="1:10" ht="48.75" customHeight="1" x14ac:dyDescent="0.25">
      <c r="A1" s="46"/>
      <c r="B1" s="472" t="s">
        <v>590</v>
      </c>
      <c r="C1" s="472"/>
      <c r="D1" s="472"/>
      <c r="E1" s="472"/>
      <c r="F1" s="472"/>
      <c r="G1" s="472"/>
      <c r="H1" s="472"/>
    </row>
    <row r="2" spans="1:10" x14ac:dyDescent="0.25">
      <c r="A2" s="46"/>
      <c r="B2" s="5"/>
      <c r="C2" s="46"/>
      <c r="D2" s="46"/>
      <c r="E2" s="46"/>
      <c r="F2" s="46"/>
      <c r="G2" s="46"/>
      <c r="H2" s="46"/>
    </row>
    <row r="3" spans="1:10" ht="75" x14ac:dyDescent="0.25">
      <c r="A3" s="54" t="s">
        <v>37</v>
      </c>
      <c r="B3" s="55" t="s">
        <v>0</v>
      </c>
      <c r="C3" s="57" t="s">
        <v>1</v>
      </c>
      <c r="D3" s="57" t="s">
        <v>2</v>
      </c>
      <c r="E3" s="331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330">
        <v>5</v>
      </c>
      <c r="F4" s="55">
        <v>6</v>
      </c>
      <c r="G4" s="55">
        <v>7</v>
      </c>
      <c r="H4" s="55">
        <v>8</v>
      </c>
    </row>
    <row r="5" spans="1:10" ht="15.75" customHeight="1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75" x14ac:dyDescent="0.25">
      <c r="A6" s="413">
        <v>1</v>
      </c>
      <c r="B6" s="405" t="s">
        <v>256</v>
      </c>
      <c r="C6" s="415" t="s">
        <v>8</v>
      </c>
      <c r="D6" s="18" t="s">
        <v>257</v>
      </c>
      <c r="E6" s="339"/>
      <c r="F6" s="50"/>
      <c r="G6" s="415">
        <v>0.2</v>
      </c>
      <c r="H6" s="328"/>
    </row>
    <row r="7" spans="1:10" ht="15.75" customHeight="1" x14ac:dyDescent="0.25">
      <c r="A7" s="475" t="s">
        <v>15</v>
      </c>
      <c r="B7" s="476"/>
      <c r="C7" s="476"/>
      <c r="D7" s="476"/>
      <c r="E7" s="476"/>
      <c r="F7" s="476"/>
      <c r="G7" s="67"/>
      <c r="H7" s="68"/>
    </row>
    <row r="8" spans="1:10" ht="15.75" customHeight="1" x14ac:dyDescent="0.25">
      <c r="A8" s="468" t="s">
        <v>16</v>
      </c>
      <c r="B8" s="469"/>
      <c r="C8" s="469"/>
      <c r="D8" s="469"/>
      <c r="E8" s="469"/>
      <c r="F8" s="469"/>
      <c r="G8" s="67"/>
      <c r="H8" s="68"/>
    </row>
    <row r="9" spans="1:10" ht="94.5" x14ac:dyDescent="0.25">
      <c r="A9" s="415">
        <v>1</v>
      </c>
      <c r="B9" s="406" t="s">
        <v>92</v>
      </c>
      <c r="C9" s="415" t="s">
        <v>8</v>
      </c>
      <c r="D9" s="338">
        <v>1</v>
      </c>
      <c r="E9" s="416"/>
      <c r="F9" s="415"/>
      <c r="G9" s="415">
        <v>0.05</v>
      </c>
      <c r="H9" s="415"/>
    </row>
    <row r="10" spans="1:10" ht="62.25" customHeight="1" x14ac:dyDescent="0.25">
      <c r="A10" s="415">
        <v>2</v>
      </c>
      <c r="B10" s="406" t="s">
        <v>551</v>
      </c>
      <c r="C10" s="415" t="s">
        <v>8</v>
      </c>
      <c r="D10" s="338">
        <v>1</v>
      </c>
      <c r="E10" s="339"/>
      <c r="F10" s="415"/>
      <c r="G10" s="415">
        <v>0.05</v>
      </c>
      <c r="H10" s="328"/>
    </row>
    <row r="11" spans="1:10" ht="208.5" customHeight="1" x14ac:dyDescent="0.25">
      <c r="A11" s="415">
        <v>3</v>
      </c>
      <c r="B11" s="406" t="s">
        <v>251</v>
      </c>
      <c r="C11" s="415" t="s">
        <v>8</v>
      </c>
      <c r="D11" s="338">
        <v>1</v>
      </c>
      <c r="E11" s="416"/>
      <c r="F11" s="415"/>
      <c r="G11" s="415">
        <v>0.05</v>
      </c>
      <c r="H11" s="415"/>
      <c r="J11" s="381"/>
    </row>
    <row r="12" spans="1:10" ht="15.75" customHeight="1" x14ac:dyDescent="0.25">
      <c r="A12" s="466" t="s">
        <v>20</v>
      </c>
      <c r="B12" s="467"/>
      <c r="C12" s="467"/>
      <c r="D12" s="467"/>
      <c r="E12" s="467"/>
      <c r="F12" s="467"/>
      <c r="G12" s="69"/>
      <c r="H12" s="70"/>
    </row>
    <row r="13" spans="1:10" ht="112.5" customHeight="1" x14ac:dyDescent="0.25">
      <c r="A13" s="415">
        <v>1</v>
      </c>
      <c r="B13" s="406" t="s">
        <v>549</v>
      </c>
      <c r="C13" s="415" t="s">
        <v>8</v>
      </c>
      <c r="D13" s="338">
        <v>1</v>
      </c>
      <c r="E13" s="339"/>
      <c r="F13" s="415"/>
      <c r="G13" s="415">
        <v>0.05</v>
      </c>
      <c r="H13" s="328"/>
    </row>
    <row r="14" spans="1:10" ht="65.25" customHeight="1" x14ac:dyDescent="0.25">
      <c r="A14" s="415">
        <v>2</v>
      </c>
      <c r="B14" s="406" t="s">
        <v>94</v>
      </c>
      <c r="C14" s="415" t="s">
        <v>8</v>
      </c>
      <c r="D14" s="338">
        <v>1</v>
      </c>
      <c r="E14" s="416"/>
      <c r="F14" s="415"/>
      <c r="G14" s="415">
        <v>0.05</v>
      </c>
      <c r="H14" s="415"/>
    </row>
    <row r="15" spans="1:10" ht="111.75" customHeight="1" x14ac:dyDescent="0.25">
      <c r="A15" s="415">
        <v>3</v>
      </c>
      <c r="B15" s="406" t="s">
        <v>236</v>
      </c>
      <c r="C15" s="415" t="s">
        <v>8</v>
      </c>
      <c r="D15" s="338">
        <v>1</v>
      </c>
      <c r="E15" s="339"/>
      <c r="F15" s="415"/>
      <c r="G15" s="415">
        <v>0.05</v>
      </c>
      <c r="H15" s="328"/>
    </row>
    <row r="16" spans="1:10" ht="15.75" customHeight="1" x14ac:dyDescent="0.25">
      <c r="A16" s="466" t="s">
        <v>24</v>
      </c>
      <c r="B16" s="467"/>
      <c r="C16" s="467"/>
      <c r="D16" s="467"/>
      <c r="E16" s="467"/>
      <c r="F16" s="467"/>
      <c r="G16" s="69"/>
      <c r="H16" s="70"/>
    </row>
    <row r="17" spans="1:8" ht="34.5" customHeight="1" x14ac:dyDescent="0.25">
      <c r="A17" s="415">
        <v>1</v>
      </c>
      <c r="B17" s="406" t="s">
        <v>252</v>
      </c>
      <c r="C17" s="415" t="s">
        <v>8</v>
      </c>
      <c r="D17" s="338">
        <v>1</v>
      </c>
      <c r="E17" s="416"/>
      <c r="F17" s="415"/>
      <c r="G17" s="415">
        <v>0.05</v>
      </c>
      <c r="H17" s="328"/>
    </row>
    <row r="18" spans="1:8" ht="63" customHeight="1" x14ac:dyDescent="0.25">
      <c r="A18" s="415">
        <v>2</v>
      </c>
      <c r="B18" s="406" t="s">
        <v>97</v>
      </c>
      <c r="C18" s="415" t="s">
        <v>8</v>
      </c>
      <c r="D18" s="338">
        <v>1</v>
      </c>
      <c r="E18" s="416"/>
      <c r="F18" s="415"/>
      <c r="G18" s="415">
        <v>0.05</v>
      </c>
      <c r="H18" s="328"/>
    </row>
    <row r="19" spans="1:8" ht="52.5" customHeight="1" x14ac:dyDescent="0.25">
      <c r="A19" s="415">
        <v>3</v>
      </c>
      <c r="B19" s="406" t="s">
        <v>253</v>
      </c>
      <c r="C19" s="415" t="s">
        <v>8</v>
      </c>
      <c r="D19" s="338">
        <v>1</v>
      </c>
      <c r="E19" s="416"/>
      <c r="F19" s="415"/>
      <c r="G19" s="415">
        <v>0.05</v>
      </c>
      <c r="H19" s="328"/>
    </row>
    <row r="20" spans="1:8" ht="15.75" customHeight="1" x14ac:dyDescent="0.25">
      <c r="A20" s="468" t="s">
        <v>26</v>
      </c>
      <c r="B20" s="469"/>
      <c r="C20" s="469"/>
      <c r="D20" s="469"/>
      <c r="E20" s="469"/>
      <c r="F20" s="469"/>
      <c r="G20" s="334"/>
      <c r="H20" s="335"/>
    </row>
    <row r="21" spans="1:8" ht="90" x14ac:dyDescent="0.25">
      <c r="A21" s="415">
        <v>1</v>
      </c>
      <c r="B21" s="391" t="s">
        <v>99</v>
      </c>
      <c r="C21" s="415"/>
      <c r="D21" s="61" t="s">
        <v>239</v>
      </c>
      <c r="E21" s="339"/>
      <c r="F21" s="415"/>
      <c r="G21" s="415">
        <v>0.05</v>
      </c>
      <c r="H21" s="328"/>
    </row>
    <row r="22" spans="1:8" ht="31.5" x14ac:dyDescent="0.25">
      <c r="A22" s="415">
        <v>2</v>
      </c>
      <c r="B22" s="406" t="s">
        <v>100</v>
      </c>
      <c r="C22" s="415"/>
      <c r="D22" s="338" t="s">
        <v>101</v>
      </c>
      <c r="E22" s="339"/>
      <c r="F22" s="415"/>
      <c r="G22" s="415">
        <v>0.04</v>
      </c>
      <c r="H22" s="328"/>
    </row>
    <row r="23" spans="1:8" ht="123" customHeight="1" x14ac:dyDescent="0.25">
      <c r="A23" s="415">
        <v>3</v>
      </c>
      <c r="B23" s="391" t="s">
        <v>102</v>
      </c>
      <c r="C23" s="415"/>
      <c r="D23" s="61" t="s">
        <v>114</v>
      </c>
      <c r="E23" s="339"/>
      <c r="F23" s="415"/>
      <c r="G23" s="415">
        <v>0.03</v>
      </c>
      <c r="H23" s="328"/>
    </row>
    <row r="24" spans="1:8" ht="171.75" customHeight="1" x14ac:dyDescent="0.25">
      <c r="A24" s="415">
        <v>4</v>
      </c>
      <c r="B24" s="391" t="s">
        <v>104</v>
      </c>
      <c r="C24" s="415"/>
      <c r="D24" s="61" t="s">
        <v>550</v>
      </c>
      <c r="E24" s="339"/>
      <c r="F24" s="415"/>
      <c r="G24" s="415">
        <v>0.03</v>
      </c>
      <c r="H24" s="328"/>
    </row>
    <row r="25" spans="1:8" ht="318.75" customHeight="1" x14ac:dyDescent="0.25">
      <c r="A25" s="415">
        <v>5</v>
      </c>
      <c r="B25" s="391" t="s">
        <v>105</v>
      </c>
      <c r="C25" s="415"/>
      <c r="D25" s="62" t="s">
        <v>554</v>
      </c>
      <c r="E25" s="416"/>
      <c r="F25" s="415"/>
      <c r="G25" s="415">
        <v>0.05</v>
      </c>
      <c r="H25" s="415"/>
    </row>
    <row r="26" spans="1:8" ht="15.75" customHeight="1" x14ac:dyDescent="0.25">
      <c r="A26" s="468" t="s">
        <v>27</v>
      </c>
      <c r="B26" s="469"/>
      <c r="C26" s="469"/>
      <c r="D26" s="469"/>
      <c r="E26" s="469"/>
      <c r="F26" s="469"/>
      <c r="G26" s="334"/>
      <c r="H26" s="335"/>
    </row>
    <row r="27" spans="1:8" ht="15.75" x14ac:dyDescent="0.25">
      <c r="A27" s="415">
        <v>1</v>
      </c>
      <c r="B27" s="400" t="s">
        <v>243</v>
      </c>
      <c r="C27" s="415" t="s">
        <v>8</v>
      </c>
      <c r="D27" s="338">
        <v>1</v>
      </c>
      <c r="E27" s="416"/>
      <c r="F27" s="415"/>
      <c r="G27" s="415">
        <v>0.02</v>
      </c>
      <c r="H27" s="328"/>
    </row>
    <row r="28" spans="1:8" ht="15.75" x14ac:dyDescent="0.25">
      <c r="A28" s="415">
        <v>2</v>
      </c>
      <c r="B28" s="400" t="s">
        <v>244</v>
      </c>
      <c r="C28" s="415"/>
      <c r="D28" s="338">
        <v>1</v>
      </c>
      <c r="E28" s="416"/>
      <c r="F28" s="415"/>
      <c r="G28" s="415">
        <v>0.02</v>
      </c>
      <c r="H28" s="328"/>
    </row>
    <row r="29" spans="1:8" ht="48.75" customHeight="1" x14ac:dyDescent="0.25">
      <c r="A29" s="415">
        <v>3</v>
      </c>
      <c r="B29" s="83" t="s">
        <v>254</v>
      </c>
      <c r="C29" s="415" t="s">
        <v>8</v>
      </c>
      <c r="D29" s="338">
        <v>1</v>
      </c>
      <c r="E29" s="416"/>
      <c r="F29" s="415"/>
      <c r="G29" s="415">
        <v>0.02</v>
      </c>
      <c r="H29" s="328"/>
    </row>
    <row r="30" spans="1:8" ht="40.5" customHeight="1" x14ac:dyDescent="0.25">
      <c r="A30" s="415">
        <v>4</v>
      </c>
      <c r="B30" s="83" t="s">
        <v>255</v>
      </c>
      <c r="C30" s="415" t="s">
        <v>8</v>
      </c>
      <c r="D30" s="338">
        <v>1</v>
      </c>
      <c r="E30" s="416"/>
      <c r="F30" s="415"/>
      <c r="G30" s="415">
        <v>0.02</v>
      </c>
      <c r="H30" s="415"/>
    </row>
    <row r="31" spans="1:8" ht="15.75" customHeight="1" x14ac:dyDescent="0.25">
      <c r="A31" s="468" t="s">
        <v>33</v>
      </c>
      <c r="B31" s="469"/>
      <c r="C31" s="469"/>
      <c r="D31" s="469"/>
      <c r="E31" s="469"/>
      <c r="F31" s="469"/>
      <c r="G31" s="334"/>
      <c r="H31" s="335"/>
    </row>
    <row r="32" spans="1:8" ht="89.25" customHeight="1" x14ac:dyDescent="0.25">
      <c r="A32" s="415">
        <v>1</v>
      </c>
      <c r="B32" s="83" t="s">
        <v>545</v>
      </c>
      <c r="C32" s="415"/>
      <c r="D32" s="338" t="s">
        <v>546</v>
      </c>
      <c r="E32" s="339"/>
      <c r="F32" s="415"/>
      <c r="G32" s="415">
        <v>0.01</v>
      </c>
      <c r="H32" s="328"/>
    </row>
    <row r="33" spans="1:8" ht="57" customHeight="1" x14ac:dyDescent="0.25">
      <c r="A33" s="401">
        <v>2</v>
      </c>
      <c r="B33" s="83" t="s">
        <v>547</v>
      </c>
      <c r="C33" s="415"/>
      <c r="D33" s="338" t="s">
        <v>548</v>
      </c>
      <c r="E33" s="401"/>
      <c r="F33" s="401"/>
      <c r="G33" s="415">
        <v>0.01</v>
      </c>
      <c r="H33" s="401"/>
    </row>
  </sheetData>
  <mergeCells count="9">
    <mergeCell ref="A20:F20"/>
    <mergeCell ref="A26:F26"/>
    <mergeCell ref="A31:F31"/>
    <mergeCell ref="B1:H1"/>
    <mergeCell ref="A5:F5"/>
    <mergeCell ref="A7:F7"/>
    <mergeCell ref="A8:F8"/>
    <mergeCell ref="A12:F12"/>
    <mergeCell ref="A16:F16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G13" sqref="G13"/>
    </sheetView>
  </sheetViews>
  <sheetFormatPr defaultRowHeight="15" x14ac:dyDescent="0.25"/>
  <cols>
    <col min="2" max="2" width="50.42578125" customWidth="1"/>
    <col min="3" max="3" width="12.140625" customWidth="1"/>
    <col min="4" max="4" width="31.5703125" customWidth="1"/>
    <col min="5" max="5" width="14.7109375" customWidth="1"/>
    <col min="6" max="6" width="14.28515625" customWidth="1"/>
    <col min="7" max="7" width="13.28515625" customWidth="1"/>
    <col min="8" max="8" width="13" customWidth="1"/>
  </cols>
  <sheetData>
    <row r="1" spans="1:10" ht="51" customHeight="1" x14ac:dyDescent="0.25">
      <c r="A1" s="46"/>
      <c r="B1" s="472" t="s">
        <v>591</v>
      </c>
      <c r="C1" s="472"/>
      <c r="D1" s="472"/>
      <c r="E1" s="472"/>
      <c r="F1" s="472"/>
      <c r="G1" s="472"/>
      <c r="H1" s="472"/>
    </row>
    <row r="2" spans="1:10" x14ac:dyDescent="0.25">
      <c r="A2" s="46"/>
      <c r="B2" s="5"/>
      <c r="C2" s="46"/>
      <c r="D2" s="46"/>
      <c r="E2" s="46"/>
      <c r="F2" s="46"/>
      <c r="G2" s="46"/>
      <c r="H2" s="46"/>
    </row>
    <row r="3" spans="1:10" ht="77.25" customHeight="1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31.5" x14ac:dyDescent="0.25">
      <c r="A6" s="47">
        <v>1</v>
      </c>
      <c r="B6" s="20" t="s">
        <v>116</v>
      </c>
      <c r="C6" s="47" t="s">
        <v>8</v>
      </c>
      <c r="D6" s="61">
        <v>1</v>
      </c>
      <c r="E6" s="49"/>
      <c r="F6" s="50"/>
      <c r="G6" s="47">
        <v>0.1</v>
      </c>
      <c r="H6" s="51"/>
    </row>
    <row r="7" spans="1:10" ht="31.5" x14ac:dyDescent="0.25">
      <c r="A7" s="47">
        <v>2</v>
      </c>
      <c r="B7" s="20" t="s">
        <v>117</v>
      </c>
      <c r="C7" s="47" t="s">
        <v>8</v>
      </c>
      <c r="D7" s="61">
        <v>1</v>
      </c>
      <c r="E7" s="49"/>
      <c r="F7" s="50"/>
      <c r="G7" s="47">
        <v>0.1</v>
      </c>
      <c r="H7" s="51"/>
    </row>
    <row r="8" spans="1:10" ht="47.25" x14ac:dyDescent="0.25">
      <c r="A8" s="47">
        <v>3</v>
      </c>
      <c r="B8" s="20" t="s">
        <v>90</v>
      </c>
      <c r="C8" s="47" t="s">
        <v>8</v>
      </c>
      <c r="D8" s="61">
        <v>0.4</v>
      </c>
      <c r="E8" s="49"/>
      <c r="F8" s="50"/>
      <c r="G8" s="47">
        <v>0.05</v>
      </c>
      <c r="H8" s="51"/>
    </row>
    <row r="9" spans="1:10" ht="47.25" x14ac:dyDescent="0.25">
      <c r="A9" s="47">
        <v>4</v>
      </c>
      <c r="B9" s="20" t="s">
        <v>91</v>
      </c>
      <c r="C9" s="47" t="s">
        <v>8</v>
      </c>
      <c r="D9" s="61">
        <v>0.7</v>
      </c>
      <c r="E9" s="49"/>
      <c r="F9" s="50"/>
      <c r="G9" s="47">
        <v>0.05</v>
      </c>
      <c r="H9" s="51"/>
    </row>
    <row r="10" spans="1:10" ht="15.75" x14ac:dyDescent="0.25">
      <c r="A10" s="475" t="s">
        <v>15</v>
      </c>
      <c r="B10" s="476"/>
      <c r="C10" s="476"/>
      <c r="D10" s="476"/>
      <c r="E10" s="476"/>
      <c r="F10" s="476"/>
      <c r="G10" s="67"/>
      <c r="H10" s="68"/>
    </row>
    <row r="11" spans="1:10" ht="15.75" x14ac:dyDescent="0.25">
      <c r="A11" s="468" t="s">
        <v>16</v>
      </c>
      <c r="B11" s="469"/>
      <c r="C11" s="469"/>
      <c r="D11" s="469"/>
      <c r="E11" s="469"/>
      <c r="F11" s="469"/>
      <c r="G11" s="67"/>
      <c r="H11" s="68"/>
      <c r="J11" s="381"/>
    </row>
    <row r="12" spans="1:10" ht="94.5" x14ac:dyDescent="0.25">
      <c r="A12" s="47">
        <v>1</v>
      </c>
      <c r="B12" s="106" t="s">
        <v>92</v>
      </c>
      <c r="C12" s="47" t="s">
        <v>8</v>
      </c>
      <c r="D12" s="48">
        <v>1</v>
      </c>
      <c r="E12" s="52"/>
      <c r="F12" s="47"/>
      <c r="G12" s="47">
        <v>0.03</v>
      </c>
      <c r="H12" s="47"/>
    </row>
    <row r="13" spans="1:10" ht="209.25" customHeight="1" x14ac:dyDescent="0.25">
      <c r="A13" s="47">
        <v>2</v>
      </c>
      <c r="B13" s="106" t="s">
        <v>118</v>
      </c>
      <c r="C13" s="47" t="s">
        <v>8</v>
      </c>
      <c r="D13" s="48">
        <v>1</v>
      </c>
      <c r="E13" s="49"/>
      <c r="F13" s="47"/>
      <c r="G13" s="47">
        <v>0.04</v>
      </c>
      <c r="H13" s="51"/>
    </row>
    <row r="14" spans="1:10" ht="92.25" customHeight="1" x14ac:dyDescent="0.25">
      <c r="A14" s="47">
        <v>3</v>
      </c>
      <c r="B14" s="106" t="s">
        <v>372</v>
      </c>
      <c r="C14" s="47" t="s">
        <v>8</v>
      </c>
      <c r="D14" s="48">
        <v>1</v>
      </c>
      <c r="E14" s="52"/>
      <c r="F14" s="47"/>
      <c r="G14" s="47">
        <v>0.2</v>
      </c>
      <c r="H14" s="47"/>
    </row>
    <row r="15" spans="1:10" ht="15.75" x14ac:dyDescent="0.25">
      <c r="A15" s="466" t="s">
        <v>20</v>
      </c>
      <c r="B15" s="467"/>
      <c r="C15" s="467"/>
      <c r="D15" s="467"/>
      <c r="E15" s="467"/>
      <c r="F15" s="467"/>
      <c r="G15" s="69"/>
      <c r="H15" s="70"/>
    </row>
    <row r="16" spans="1:10" ht="62.25" customHeight="1" x14ac:dyDescent="0.25">
      <c r="A16" s="47">
        <v>1</v>
      </c>
      <c r="B16" s="106" t="s">
        <v>119</v>
      </c>
      <c r="C16" s="47" t="s">
        <v>8</v>
      </c>
      <c r="D16" s="48">
        <v>1</v>
      </c>
      <c r="E16" s="49"/>
      <c r="F16" s="47"/>
      <c r="G16" s="47">
        <v>0.05</v>
      </c>
      <c r="H16" s="51"/>
    </row>
    <row r="17" spans="1:8" ht="47.25" x14ac:dyDescent="0.25">
      <c r="A17" s="47">
        <v>2</v>
      </c>
      <c r="B17" s="106" t="s">
        <v>94</v>
      </c>
      <c r="C17" s="47" t="s">
        <v>8</v>
      </c>
      <c r="D17" s="48">
        <v>1</v>
      </c>
      <c r="E17" s="52"/>
      <c r="F17" s="47"/>
      <c r="G17" s="47">
        <v>0.05</v>
      </c>
      <c r="H17" s="47"/>
    </row>
    <row r="18" spans="1:8" ht="78.75" x14ac:dyDescent="0.25">
      <c r="A18" s="47">
        <v>3</v>
      </c>
      <c r="B18" s="106" t="s">
        <v>120</v>
      </c>
      <c r="C18" s="47" t="s">
        <v>8</v>
      </c>
      <c r="D18" s="48">
        <v>1</v>
      </c>
      <c r="E18" s="52"/>
      <c r="F18" s="47"/>
      <c r="G18" s="47">
        <v>0.05</v>
      </c>
      <c r="H18" s="47"/>
    </row>
    <row r="19" spans="1:8" ht="15.75" x14ac:dyDescent="0.25">
      <c r="A19" s="466" t="s">
        <v>24</v>
      </c>
      <c r="B19" s="467"/>
      <c r="C19" s="467"/>
      <c r="D19" s="467"/>
      <c r="E19" s="467"/>
      <c r="F19" s="467"/>
      <c r="G19" s="69"/>
      <c r="H19" s="70"/>
    </row>
    <row r="20" spans="1:8" ht="38.25" customHeight="1" x14ac:dyDescent="0.25">
      <c r="A20" s="47">
        <v>1</v>
      </c>
      <c r="B20" s="106" t="s">
        <v>617</v>
      </c>
      <c r="C20" s="47" t="s">
        <v>8</v>
      </c>
      <c r="D20" s="48">
        <v>1</v>
      </c>
      <c r="E20" s="52"/>
      <c r="F20" s="47"/>
      <c r="G20" s="47">
        <v>0.02</v>
      </c>
      <c r="H20" s="51"/>
    </row>
    <row r="21" spans="1:8" ht="48" customHeight="1" x14ac:dyDescent="0.25">
      <c r="A21" s="47">
        <v>2</v>
      </c>
      <c r="B21" s="106" t="s">
        <v>97</v>
      </c>
      <c r="C21" s="47" t="s">
        <v>8</v>
      </c>
      <c r="D21" s="48">
        <v>1</v>
      </c>
      <c r="E21" s="52"/>
      <c r="F21" s="47"/>
      <c r="G21" s="47">
        <v>0.02</v>
      </c>
      <c r="H21" s="51"/>
    </row>
    <row r="22" spans="1:8" ht="79.5" customHeight="1" x14ac:dyDescent="0.25">
      <c r="A22" s="47">
        <v>3</v>
      </c>
      <c r="B22" s="60" t="s">
        <v>121</v>
      </c>
      <c r="C22" s="47" t="s">
        <v>8</v>
      </c>
      <c r="D22" s="48">
        <v>1</v>
      </c>
      <c r="E22" s="52"/>
      <c r="F22" s="47"/>
      <c r="G22" s="47">
        <v>0.05</v>
      </c>
      <c r="H22" s="51"/>
    </row>
    <row r="23" spans="1:8" ht="65.25" customHeight="1" x14ac:dyDescent="0.25">
      <c r="A23" s="47">
        <v>4</v>
      </c>
      <c r="B23" s="106" t="s">
        <v>98</v>
      </c>
      <c r="C23" s="47" t="s">
        <v>8</v>
      </c>
      <c r="D23" s="48">
        <v>1</v>
      </c>
      <c r="E23" s="52"/>
      <c r="F23" s="47"/>
      <c r="G23" s="47">
        <v>0.03</v>
      </c>
      <c r="H23" s="47"/>
    </row>
    <row r="24" spans="1:8" ht="15.75" x14ac:dyDescent="0.25">
      <c r="A24" s="468" t="s">
        <v>26</v>
      </c>
      <c r="B24" s="469"/>
      <c r="C24" s="469"/>
      <c r="D24" s="469"/>
      <c r="E24" s="469"/>
      <c r="F24" s="469"/>
      <c r="G24" s="71"/>
      <c r="H24" s="72"/>
    </row>
    <row r="25" spans="1:8" ht="166.5" customHeight="1" x14ac:dyDescent="0.25">
      <c r="A25" s="47">
        <v>1</v>
      </c>
      <c r="B25" s="59" t="s">
        <v>99</v>
      </c>
      <c r="C25" s="47"/>
      <c r="D25" s="48" t="s">
        <v>122</v>
      </c>
      <c r="E25" s="49"/>
      <c r="F25" s="47"/>
      <c r="G25" s="47">
        <v>0.02</v>
      </c>
      <c r="H25" s="51"/>
    </row>
    <row r="26" spans="1:8" ht="48.75" customHeight="1" x14ac:dyDescent="0.25">
      <c r="A26" s="47">
        <v>2</v>
      </c>
      <c r="B26" s="106" t="s">
        <v>100</v>
      </c>
      <c r="C26" s="47"/>
      <c r="D26" s="48" t="s">
        <v>123</v>
      </c>
      <c r="E26" s="49"/>
      <c r="F26" s="47"/>
      <c r="G26" s="47">
        <v>0.02</v>
      </c>
      <c r="H26" s="51"/>
    </row>
    <row r="27" spans="1:8" ht="135" x14ac:dyDescent="0.25">
      <c r="A27" s="47">
        <v>3</v>
      </c>
      <c r="B27" s="59" t="s">
        <v>102</v>
      </c>
      <c r="C27" s="47"/>
      <c r="D27" s="61" t="s">
        <v>103</v>
      </c>
      <c r="E27" s="49"/>
      <c r="F27" s="47"/>
      <c r="G27" s="47">
        <v>0.02</v>
      </c>
      <c r="H27" s="51"/>
    </row>
    <row r="28" spans="1:8" ht="236.25" x14ac:dyDescent="0.25">
      <c r="A28" s="47">
        <v>4</v>
      </c>
      <c r="B28" s="59" t="s">
        <v>104</v>
      </c>
      <c r="C28" s="47"/>
      <c r="D28" s="48" t="s">
        <v>124</v>
      </c>
      <c r="E28" s="49"/>
      <c r="F28" s="47"/>
      <c r="G28" s="47">
        <v>0.02</v>
      </c>
      <c r="H28" s="51"/>
    </row>
    <row r="29" spans="1:8" ht="409.5" x14ac:dyDescent="0.25">
      <c r="A29" s="47">
        <v>5</v>
      </c>
      <c r="B29" s="59" t="s">
        <v>105</v>
      </c>
      <c r="C29" s="47"/>
      <c r="D29" s="48" t="s">
        <v>209</v>
      </c>
      <c r="E29" s="52"/>
      <c r="F29" s="47"/>
      <c r="G29" s="47">
        <v>0.02</v>
      </c>
      <c r="H29" s="47"/>
    </row>
    <row r="30" spans="1:8" ht="15.75" x14ac:dyDescent="0.25">
      <c r="A30" s="468" t="s">
        <v>27</v>
      </c>
      <c r="B30" s="469"/>
      <c r="C30" s="469"/>
      <c r="D30" s="469"/>
      <c r="E30" s="469"/>
      <c r="F30" s="469"/>
      <c r="G30" s="71"/>
      <c r="H30" s="72"/>
    </row>
    <row r="31" spans="1:8" ht="100.5" customHeight="1" x14ac:dyDescent="0.25">
      <c r="A31" s="47">
        <v>1</v>
      </c>
      <c r="B31" s="106" t="s">
        <v>106</v>
      </c>
      <c r="C31" s="47" t="s">
        <v>8</v>
      </c>
      <c r="D31" s="48">
        <v>1</v>
      </c>
      <c r="E31" s="52"/>
      <c r="F31" s="47"/>
      <c r="G31" s="47">
        <v>0.02</v>
      </c>
      <c r="H31" s="51"/>
    </row>
    <row r="32" spans="1:8" ht="45.75" customHeight="1" x14ac:dyDescent="0.25">
      <c r="A32" s="47">
        <v>2</v>
      </c>
      <c r="B32" s="106" t="s">
        <v>107</v>
      </c>
      <c r="C32" s="47" t="s">
        <v>8</v>
      </c>
      <c r="D32" s="48">
        <v>1</v>
      </c>
      <c r="E32" s="52"/>
      <c r="F32" s="47"/>
      <c r="G32" s="47">
        <v>0.02</v>
      </c>
      <c r="H32" s="47"/>
    </row>
    <row r="33" spans="1:8" ht="15.75" x14ac:dyDescent="0.25">
      <c r="A33" s="468" t="s">
        <v>33</v>
      </c>
      <c r="B33" s="469"/>
      <c r="C33" s="469"/>
      <c r="D33" s="469"/>
      <c r="E33" s="469"/>
      <c r="F33" s="469"/>
      <c r="G33" s="71"/>
      <c r="H33" s="72"/>
    </row>
    <row r="34" spans="1:8" ht="137.25" customHeight="1" x14ac:dyDescent="0.25">
      <c r="A34" s="47">
        <v>1</v>
      </c>
      <c r="B34" s="106" t="s">
        <v>108</v>
      </c>
      <c r="C34" s="47"/>
      <c r="D34" s="48" t="s">
        <v>109</v>
      </c>
      <c r="E34" s="49"/>
      <c r="F34" s="47"/>
      <c r="G34" s="47">
        <v>0.01</v>
      </c>
      <c r="H34" s="51"/>
    </row>
    <row r="35" spans="1:8" ht="78" customHeight="1" x14ac:dyDescent="0.25">
      <c r="A35" s="47">
        <v>2</v>
      </c>
      <c r="B35" s="106" t="s">
        <v>110</v>
      </c>
      <c r="C35" s="47"/>
      <c r="D35" s="48" t="s">
        <v>125</v>
      </c>
      <c r="E35" s="49"/>
      <c r="F35" s="47"/>
      <c r="G35" s="47">
        <v>0.01</v>
      </c>
      <c r="H35" s="51"/>
    </row>
    <row r="36" spans="1:8" x14ac:dyDescent="0.25">
      <c r="A36" s="46"/>
      <c r="B36" s="5"/>
      <c r="C36" s="46"/>
      <c r="D36" s="46"/>
      <c r="E36" s="46"/>
      <c r="F36" s="46"/>
      <c r="G36" s="73"/>
      <c r="H36" s="46"/>
    </row>
  </sheetData>
  <mergeCells count="9">
    <mergeCell ref="A24:F24"/>
    <mergeCell ref="A30:F30"/>
    <mergeCell ref="A33:F33"/>
    <mergeCell ref="B1:H1"/>
    <mergeCell ref="A5:F5"/>
    <mergeCell ref="A10:F10"/>
    <mergeCell ref="A11:F11"/>
    <mergeCell ref="A15:F15"/>
    <mergeCell ref="A19:F19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selection activeCell="B1" sqref="B1:H1"/>
    </sheetView>
  </sheetViews>
  <sheetFormatPr defaultRowHeight="15" x14ac:dyDescent="0.25"/>
  <cols>
    <col min="1" max="1" width="17" customWidth="1"/>
    <col min="2" max="2" width="52" customWidth="1"/>
    <col min="3" max="3" width="13.42578125" customWidth="1"/>
    <col min="4" max="4" width="47.85546875" customWidth="1"/>
    <col min="5" max="5" width="23.85546875" customWidth="1"/>
    <col min="6" max="6" width="23.42578125" customWidth="1"/>
    <col min="7" max="7" width="15.5703125" customWidth="1"/>
    <col min="8" max="8" width="17" customWidth="1"/>
  </cols>
  <sheetData>
    <row r="1" spans="1:10" ht="49.5" customHeight="1" x14ac:dyDescent="0.25">
      <c r="A1" s="46"/>
      <c r="B1" s="472" t="s">
        <v>592</v>
      </c>
      <c r="C1" s="472"/>
      <c r="D1" s="472"/>
      <c r="E1" s="472"/>
      <c r="F1" s="472"/>
      <c r="G1" s="472"/>
      <c r="H1" s="472"/>
    </row>
    <row r="2" spans="1:10" ht="6" customHeight="1" x14ac:dyDescent="0.25">
      <c r="A2" s="46"/>
      <c r="B2" s="5"/>
      <c r="C2" s="46"/>
      <c r="D2" s="46"/>
      <c r="E2" s="46"/>
      <c r="F2" s="46"/>
      <c r="G2" s="46"/>
      <c r="H2" s="46"/>
    </row>
    <row r="3" spans="1:10" ht="78.75" customHeight="1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46.5" customHeight="1" x14ac:dyDescent="0.25">
      <c r="A6" s="47">
        <v>1</v>
      </c>
      <c r="B6" s="20" t="s">
        <v>318</v>
      </c>
      <c r="C6" s="47" t="s">
        <v>8</v>
      </c>
      <c r="D6" s="48">
        <v>1</v>
      </c>
      <c r="E6" s="21"/>
      <c r="F6" s="21"/>
      <c r="G6" s="52">
        <v>0.1</v>
      </c>
      <c r="H6" s="21"/>
    </row>
    <row r="7" spans="1:10" ht="30" customHeight="1" x14ac:dyDescent="0.25">
      <c r="A7" s="47">
        <v>2</v>
      </c>
      <c r="B7" s="20" t="s">
        <v>319</v>
      </c>
      <c r="C7" s="47" t="s">
        <v>8</v>
      </c>
      <c r="D7" s="48">
        <v>0.9</v>
      </c>
      <c r="E7" s="21"/>
      <c r="F7" s="21"/>
      <c r="G7" s="52">
        <v>0.06</v>
      </c>
      <c r="H7" s="21"/>
    </row>
    <row r="8" spans="1:10" ht="63" customHeight="1" x14ac:dyDescent="0.25">
      <c r="A8" s="47">
        <v>3</v>
      </c>
      <c r="B8" s="59" t="s">
        <v>320</v>
      </c>
      <c r="C8" s="47" t="s">
        <v>8</v>
      </c>
      <c r="D8" s="12">
        <v>0</v>
      </c>
      <c r="E8" s="49" t="s">
        <v>73</v>
      </c>
      <c r="F8" s="50"/>
      <c r="G8" s="52">
        <v>0.06</v>
      </c>
      <c r="H8" s="51"/>
    </row>
    <row r="9" spans="1:10" ht="15.75" x14ac:dyDescent="0.25">
      <c r="A9" s="475" t="s">
        <v>15</v>
      </c>
      <c r="B9" s="476"/>
      <c r="C9" s="476"/>
      <c r="D9" s="476"/>
      <c r="E9" s="476"/>
      <c r="F9" s="476"/>
      <c r="G9" s="108"/>
      <c r="H9" s="68"/>
    </row>
    <row r="10" spans="1:10" ht="15.75" x14ac:dyDescent="0.25">
      <c r="A10" s="468" t="s">
        <v>16</v>
      </c>
      <c r="B10" s="469"/>
      <c r="C10" s="469"/>
      <c r="D10" s="469"/>
      <c r="E10" s="469"/>
      <c r="F10" s="469"/>
      <c r="G10" s="108"/>
      <c r="H10" s="68"/>
    </row>
    <row r="11" spans="1:10" ht="79.5" customHeight="1" x14ac:dyDescent="0.25">
      <c r="A11" s="47">
        <v>1</v>
      </c>
      <c r="B11" s="107" t="s">
        <v>92</v>
      </c>
      <c r="C11" s="47" t="s">
        <v>8</v>
      </c>
      <c r="D11" s="48">
        <v>1</v>
      </c>
      <c r="E11" s="52"/>
      <c r="F11" s="47"/>
      <c r="G11" s="52">
        <v>0.04</v>
      </c>
      <c r="H11" s="47"/>
      <c r="J11" s="381"/>
    </row>
    <row r="12" spans="1:10" ht="141" customHeight="1" x14ac:dyDescent="0.25">
      <c r="A12" s="47">
        <v>2</v>
      </c>
      <c r="B12" s="107" t="s">
        <v>370</v>
      </c>
      <c r="C12" s="47" t="s">
        <v>8</v>
      </c>
      <c r="D12" s="48">
        <v>1</v>
      </c>
      <c r="E12" s="49"/>
      <c r="F12" s="47"/>
      <c r="G12" s="52">
        <v>0.04</v>
      </c>
      <c r="H12" s="51"/>
    </row>
    <row r="13" spans="1:10" ht="95.25" customHeight="1" x14ac:dyDescent="0.25">
      <c r="A13" s="47">
        <v>3</v>
      </c>
      <c r="B13" s="107" t="s">
        <v>540</v>
      </c>
      <c r="C13" s="47" t="s">
        <v>8</v>
      </c>
      <c r="D13" s="48">
        <v>1</v>
      </c>
      <c r="E13" s="52"/>
      <c r="F13" s="47"/>
      <c r="G13" s="52">
        <v>0.04</v>
      </c>
      <c r="H13" s="47"/>
    </row>
    <row r="14" spans="1:10" ht="15.75" x14ac:dyDescent="0.25">
      <c r="A14" s="466" t="s">
        <v>20</v>
      </c>
      <c r="B14" s="484"/>
      <c r="C14" s="467"/>
      <c r="D14" s="467"/>
      <c r="E14" s="467"/>
      <c r="F14" s="467"/>
      <c r="G14" s="108"/>
      <c r="H14" s="70"/>
    </row>
    <row r="15" spans="1:10" ht="31.5" x14ac:dyDescent="0.25">
      <c r="A15" s="22">
        <v>1</v>
      </c>
      <c r="B15" s="86" t="s">
        <v>93</v>
      </c>
      <c r="C15" s="23" t="s">
        <v>8</v>
      </c>
      <c r="D15" s="48">
        <v>1</v>
      </c>
      <c r="E15" s="49"/>
      <c r="F15" s="47"/>
      <c r="G15" s="52">
        <v>0.05</v>
      </c>
      <c r="H15" s="51"/>
    </row>
    <row r="16" spans="1:10" ht="47.25" x14ac:dyDescent="0.25">
      <c r="A16" s="47">
        <v>2</v>
      </c>
      <c r="B16" s="168" t="s">
        <v>94</v>
      </c>
      <c r="C16" s="47" t="s">
        <v>8</v>
      </c>
      <c r="D16" s="48">
        <v>1</v>
      </c>
      <c r="E16" s="52"/>
      <c r="F16" s="47"/>
      <c r="G16" s="52">
        <v>0.05</v>
      </c>
      <c r="H16" s="47"/>
    </row>
    <row r="17" spans="1:8" ht="15.75" x14ac:dyDescent="0.25">
      <c r="A17" s="47">
        <v>3</v>
      </c>
      <c r="B17" s="94" t="s">
        <v>95</v>
      </c>
      <c r="C17" s="47" t="s">
        <v>8</v>
      </c>
      <c r="D17" s="48">
        <v>1</v>
      </c>
      <c r="E17" s="52"/>
      <c r="F17" s="47"/>
      <c r="G17" s="52">
        <v>0.05</v>
      </c>
      <c r="H17" s="47"/>
    </row>
    <row r="18" spans="1:8" ht="95.25" customHeight="1" x14ac:dyDescent="0.25">
      <c r="A18" s="47">
        <v>4</v>
      </c>
      <c r="B18" s="15" t="s">
        <v>61</v>
      </c>
      <c r="C18" s="47" t="s">
        <v>8</v>
      </c>
      <c r="D18" s="48">
        <v>1</v>
      </c>
      <c r="E18" s="49"/>
      <c r="F18" s="47"/>
      <c r="G18" s="52">
        <v>7.0000000000000007E-2</v>
      </c>
      <c r="H18" s="51"/>
    </row>
    <row r="19" spans="1:8" ht="15.75" x14ac:dyDescent="0.25">
      <c r="A19" s="491" t="s">
        <v>24</v>
      </c>
      <c r="B19" s="484"/>
      <c r="C19" s="467"/>
      <c r="D19" s="467"/>
      <c r="E19" s="467"/>
      <c r="F19" s="467"/>
      <c r="G19" s="108"/>
      <c r="H19" s="70"/>
    </row>
    <row r="20" spans="1:8" ht="50.25" customHeight="1" x14ac:dyDescent="0.25">
      <c r="A20" s="47">
        <v>1</v>
      </c>
      <c r="B20" s="86" t="s">
        <v>96</v>
      </c>
      <c r="C20" s="23" t="s">
        <v>8</v>
      </c>
      <c r="D20" s="48">
        <v>1</v>
      </c>
      <c r="E20" s="59"/>
      <c r="F20" s="59"/>
      <c r="G20" s="52">
        <v>0.05</v>
      </c>
      <c r="H20" s="20"/>
    </row>
    <row r="21" spans="1:8" ht="47.25" customHeight="1" x14ac:dyDescent="0.25">
      <c r="A21" s="47">
        <v>2</v>
      </c>
      <c r="B21" s="86" t="s">
        <v>97</v>
      </c>
      <c r="C21" s="23" t="s">
        <v>8</v>
      </c>
      <c r="D21" s="48">
        <v>1</v>
      </c>
      <c r="E21" s="59"/>
      <c r="F21" s="59"/>
      <c r="G21" s="52">
        <v>0.05</v>
      </c>
      <c r="H21" s="20"/>
    </row>
    <row r="22" spans="1:8" ht="48" customHeight="1" x14ac:dyDescent="0.25">
      <c r="A22" s="47">
        <v>3</v>
      </c>
      <c r="B22" s="380" t="s">
        <v>98</v>
      </c>
      <c r="C22" s="23" t="s">
        <v>8</v>
      </c>
      <c r="D22" s="48">
        <v>1</v>
      </c>
      <c r="E22" s="52"/>
      <c r="F22" s="47"/>
      <c r="G22" s="52">
        <v>0.05</v>
      </c>
      <c r="H22" s="51"/>
    </row>
    <row r="23" spans="1:8" ht="15.75" x14ac:dyDescent="0.25">
      <c r="A23" s="490" t="s">
        <v>26</v>
      </c>
      <c r="B23" s="483"/>
      <c r="C23" s="469"/>
      <c r="D23" s="469"/>
      <c r="E23" s="469"/>
      <c r="F23" s="469"/>
      <c r="G23" s="52"/>
      <c r="H23" s="72"/>
    </row>
    <row r="24" spans="1:8" ht="111.75" customHeight="1" x14ac:dyDescent="0.25">
      <c r="A24" s="47">
        <v>1</v>
      </c>
      <c r="B24" s="59" t="s">
        <v>99</v>
      </c>
      <c r="C24" s="47" t="s">
        <v>8</v>
      </c>
      <c r="D24" s="48" t="s">
        <v>215</v>
      </c>
      <c r="E24" s="49"/>
      <c r="F24" s="47"/>
      <c r="G24" s="52">
        <v>0.05</v>
      </c>
      <c r="H24" s="51"/>
    </row>
    <row r="25" spans="1:8" ht="31.5" x14ac:dyDescent="0.25">
      <c r="A25" s="47">
        <v>2</v>
      </c>
      <c r="B25" s="59" t="s">
        <v>100</v>
      </c>
      <c r="C25" s="47"/>
      <c r="D25" s="48" t="s">
        <v>123</v>
      </c>
      <c r="E25" s="49"/>
      <c r="F25" s="47"/>
      <c r="G25" s="52">
        <v>0.05</v>
      </c>
      <c r="H25" s="51"/>
    </row>
    <row r="26" spans="1:8" ht="111.75" customHeight="1" x14ac:dyDescent="0.25">
      <c r="A26" s="47">
        <v>3</v>
      </c>
      <c r="B26" s="59" t="s">
        <v>102</v>
      </c>
      <c r="C26" s="47"/>
      <c r="D26" s="48" t="s">
        <v>216</v>
      </c>
      <c r="E26" s="49"/>
      <c r="F26" s="47"/>
      <c r="G26" s="52">
        <v>0.05</v>
      </c>
      <c r="H26" s="51"/>
    </row>
    <row r="27" spans="1:8" ht="125.25" customHeight="1" x14ac:dyDescent="0.25">
      <c r="A27" s="47">
        <v>4</v>
      </c>
      <c r="B27" s="59" t="s">
        <v>104</v>
      </c>
      <c r="C27" s="47"/>
      <c r="D27" s="48" t="s">
        <v>217</v>
      </c>
      <c r="E27" s="49"/>
      <c r="F27" s="47"/>
      <c r="G27" s="52">
        <v>0.05</v>
      </c>
      <c r="H27" s="51"/>
    </row>
    <row r="28" spans="1:8" ht="220.5" x14ac:dyDescent="0.25">
      <c r="A28" s="47">
        <v>5</v>
      </c>
      <c r="B28" s="59" t="s">
        <v>105</v>
      </c>
      <c r="C28" s="47" t="s">
        <v>8</v>
      </c>
      <c r="D28" s="48" t="s">
        <v>218</v>
      </c>
      <c r="E28" s="49"/>
      <c r="F28" s="47"/>
      <c r="G28" s="52">
        <v>0.05</v>
      </c>
      <c r="H28" s="51"/>
    </row>
    <row r="29" spans="1:8" ht="15.75" x14ac:dyDescent="0.25">
      <c r="A29" s="468" t="s">
        <v>27</v>
      </c>
      <c r="B29" s="469"/>
      <c r="C29" s="469"/>
      <c r="D29" s="469"/>
      <c r="E29" s="469"/>
      <c r="F29" s="469"/>
      <c r="G29" s="108"/>
      <c r="H29" s="72"/>
    </row>
    <row r="30" spans="1:8" ht="63" customHeight="1" x14ac:dyDescent="0.25">
      <c r="A30" s="47">
        <v>1</v>
      </c>
      <c r="B30" s="107" t="s">
        <v>115</v>
      </c>
      <c r="C30" s="47" t="s">
        <v>8</v>
      </c>
      <c r="D30" s="48">
        <v>1</v>
      </c>
      <c r="E30" s="52"/>
      <c r="F30" s="47"/>
      <c r="G30" s="47">
        <v>0.01</v>
      </c>
      <c r="H30" s="51"/>
    </row>
    <row r="31" spans="1:8" ht="33" customHeight="1" x14ac:dyDescent="0.25">
      <c r="A31" s="47">
        <v>2</v>
      </c>
      <c r="B31" s="107" t="s">
        <v>132</v>
      </c>
      <c r="C31" s="47" t="s">
        <v>8</v>
      </c>
      <c r="D31" s="48">
        <v>1</v>
      </c>
      <c r="E31" s="52"/>
      <c r="F31" s="47"/>
      <c r="G31" s="47">
        <v>0.01</v>
      </c>
      <c r="H31" s="51"/>
    </row>
    <row r="32" spans="1:8" ht="15.75" x14ac:dyDescent="0.25">
      <c r="A32" s="468" t="s">
        <v>33</v>
      </c>
      <c r="B32" s="469"/>
      <c r="C32" s="469"/>
      <c r="D32" s="469"/>
      <c r="E32" s="469"/>
      <c r="F32" s="469"/>
      <c r="G32" s="108"/>
      <c r="H32" s="72"/>
    </row>
    <row r="33" spans="1:8" ht="94.5" x14ac:dyDescent="0.25">
      <c r="A33" s="47">
        <v>1</v>
      </c>
      <c r="B33" s="48" t="s">
        <v>108</v>
      </c>
      <c r="C33" s="107"/>
      <c r="D33" s="48" t="s">
        <v>109</v>
      </c>
      <c r="E33" s="107"/>
      <c r="F33" s="107"/>
      <c r="G33" s="47">
        <v>0.01</v>
      </c>
      <c r="H33" s="30"/>
    </row>
    <row r="34" spans="1:8" ht="47.25" x14ac:dyDescent="0.25">
      <c r="A34" s="47">
        <v>2</v>
      </c>
      <c r="B34" s="61" t="s">
        <v>110</v>
      </c>
      <c r="C34" s="47" t="s">
        <v>8</v>
      </c>
      <c r="D34" s="48" t="s">
        <v>133</v>
      </c>
      <c r="E34" s="49"/>
      <c r="F34" s="47"/>
      <c r="G34" s="47">
        <v>0.01</v>
      </c>
      <c r="H34" s="51"/>
    </row>
    <row r="35" spans="1:8" x14ac:dyDescent="0.25">
      <c r="A35" s="46"/>
      <c r="B35" s="5"/>
      <c r="C35" s="46"/>
      <c r="D35" s="46"/>
      <c r="E35" s="46"/>
      <c r="F35" s="46"/>
      <c r="G35" s="73"/>
      <c r="H35" s="46"/>
    </row>
  </sheetData>
  <mergeCells count="9">
    <mergeCell ref="A23:F23"/>
    <mergeCell ref="A29:F29"/>
    <mergeCell ref="A32:F32"/>
    <mergeCell ref="B1:H1"/>
    <mergeCell ref="A5:F5"/>
    <mergeCell ref="A9:F9"/>
    <mergeCell ref="A10:F10"/>
    <mergeCell ref="A14:F14"/>
    <mergeCell ref="A19:F19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sqref="A1:H1"/>
    </sheetView>
  </sheetViews>
  <sheetFormatPr defaultRowHeight="15" x14ac:dyDescent="0.25"/>
  <cols>
    <col min="1" max="1" width="15.5703125" customWidth="1"/>
    <col min="2" max="2" width="38.85546875" customWidth="1"/>
    <col min="3" max="3" width="19.5703125" customWidth="1"/>
    <col min="4" max="4" width="29.140625" customWidth="1"/>
    <col min="5" max="5" width="20.5703125" customWidth="1"/>
    <col min="6" max="6" width="16.85546875" customWidth="1"/>
    <col min="7" max="7" width="13.85546875" customWidth="1"/>
    <col min="8" max="8" width="24.5703125" customWidth="1"/>
  </cols>
  <sheetData>
    <row r="1" spans="1:10" ht="50.25" customHeight="1" x14ac:dyDescent="0.25">
      <c r="A1" s="493" t="s">
        <v>593</v>
      </c>
      <c r="B1" s="493"/>
      <c r="C1" s="493"/>
      <c r="D1" s="493"/>
      <c r="E1" s="493"/>
      <c r="F1" s="493"/>
      <c r="G1" s="493"/>
      <c r="H1" s="493"/>
    </row>
    <row r="2" spans="1:10" x14ac:dyDescent="0.25">
      <c r="A2" s="46"/>
      <c r="B2" s="5"/>
      <c r="C2" s="46"/>
      <c r="D2" s="46"/>
      <c r="E2" s="46"/>
      <c r="F2" s="46"/>
      <c r="G2" s="46"/>
      <c r="H2" s="46"/>
    </row>
    <row r="3" spans="1:10" ht="75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327</v>
      </c>
      <c r="B5" s="474"/>
      <c r="C5" s="474"/>
      <c r="D5" s="474"/>
      <c r="E5" s="474"/>
      <c r="F5" s="474"/>
      <c r="G5" s="65"/>
      <c r="H5" s="66"/>
    </row>
    <row r="6" spans="1:10" ht="63" x14ac:dyDescent="0.25">
      <c r="A6" s="47">
        <v>1</v>
      </c>
      <c r="B6" s="47" t="s">
        <v>281</v>
      </c>
      <c r="C6" s="23" t="s">
        <v>205</v>
      </c>
      <c r="D6" s="47" t="s">
        <v>281</v>
      </c>
      <c r="E6" s="19"/>
      <c r="F6" s="19"/>
      <c r="G6" s="47">
        <v>0.2</v>
      </c>
      <c r="H6" s="19"/>
    </row>
    <row r="7" spans="1:10" ht="31.5" x14ac:dyDescent="0.25">
      <c r="A7" s="120">
        <v>2</v>
      </c>
      <c r="B7" s="47" t="s">
        <v>328</v>
      </c>
      <c r="C7" s="47" t="s">
        <v>8</v>
      </c>
      <c r="D7" s="12"/>
      <c r="E7" s="49"/>
      <c r="F7" s="50"/>
      <c r="G7" s="47">
        <v>0.2</v>
      </c>
      <c r="H7" s="19"/>
    </row>
    <row r="8" spans="1:10" ht="15.75" x14ac:dyDescent="0.25">
      <c r="A8" s="475" t="s">
        <v>329</v>
      </c>
      <c r="B8" s="476"/>
      <c r="C8" s="476"/>
      <c r="D8" s="476"/>
      <c r="E8" s="476"/>
      <c r="F8" s="476"/>
      <c r="G8" s="33"/>
      <c r="H8" s="68"/>
    </row>
    <row r="9" spans="1:10" ht="15.75" x14ac:dyDescent="0.25">
      <c r="A9" s="468" t="s">
        <v>330</v>
      </c>
      <c r="B9" s="469"/>
      <c r="C9" s="469"/>
      <c r="D9" s="469"/>
      <c r="E9" s="469"/>
      <c r="F9" s="469"/>
      <c r="G9" s="33"/>
      <c r="H9" s="68"/>
    </row>
    <row r="10" spans="1:10" ht="63" x14ac:dyDescent="0.25">
      <c r="A10" s="47">
        <v>1</v>
      </c>
      <c r="B10" s="47" t="s">
        <v>285</v>
      </c>
      <c r="C10" s="23" t="s">
        <v>205</v>
      </c>
      <c r="D10" s="47" t="s">
        <v>286</v>
      </c>
      <c r="E10" s="74"/>
      <c r="F10" s="74"/>
      <c r="G10" s="47">
        <v>0.1</v>
      </c>
      <c r="H10" s="32"/>
    </row>
    <row r="11" spans="1:10" ht="15.75" x14ac:dyDescent="0.25">
      <c r="A11" s="466" t="s">
        <v>166</v>
      </c>
      <c r="B11" s="484"/>
      <c r="C11" s="467"/>
      <c r="D11" s="467"/>
      <c r="E11" s="467"/>
      <c r="F11" s="467"/>
      <c r="G11" s="33"/>
      <c r="H11" s="70"/>
      <c r="J11" s="381"/>
    </row>
    <row r="12" spans="1:10" ht="78.75" x14ac:dyDescent="0.25">
      <c r="A12" s="22">
        <v>1</v>
      </c>
      <c r="B12" s="34" t="s">
        <v>287</v>
      </c>
      <c r="C12" s="47" t="s">
        <v>206</v>
      </c>
      <c r="D12" s="12" t="s">
        <v>288</v>
      </c>
      <c r="E12" s="59"/>
      <c r="F12" s="59"/>
      <c r="G12" s="47">
        <v>0.2</v>
      </c>
      <c r="H12" s="20"/>
    </row>
    <row r="13" spans="1:10" ht="120.75" customHeight="1" x14ac:dyDescent="0.25">
      <c r="A13" s="22">
        <v>2</v>
      </c>
      <c r="B13" s="34" t="s">
        <v>289</v>
      </c>
      <c r="C13" s="47" t="s">
        <v>206</v>
      </c>
      <c r="D13" s="12" t="s">
        <v>290</v>
      </c>
      <c r="E13" s="49"/>
      <c r="F13" s="47"/>
      <c r="G13" s="47">
        <v>0.1</v>
      </c>
      <c r="H13" s="20"/>
    </row>
    <row r="14" spans="1:10" ht="96.75" customHeight="1" x14ac:dyDescent="0.25">
      <c r="A14" s="22">
        <v>3</v>
      </c>
      <c r="B14" s="34" t="s">
        <v>331</v>
      </c>
      <c r="C14" s="47" t="s">
        <v>206</v>
      </c>
      <c r="D14" s="12" t="s">
        <v>292</v>
      </c>
      <c r="E14" s="49"/>
      <c r="F14" s="47"/>
      <c r="G14" s="47">
        <v>0.1</v>
      </c>
      <c r="H14" s="51"/>
    </row>
    <row r="15" spans="1:10" ht="15.75" x14ac:dyDescent="0.25">
      <c r="A15" s="492" t="s">
        <v>293</v>
      </c>
      <c r="B15" s="492"/>
      <c r="C15" s="492"/>
      <c r="D15" s="492"/>
      <c r="E15" s="492"/>
      <c r="F15" s="492"/>
      <c r="G15" s="33"/>
      <c r="H15" s="72"/>
    </row>
    <row r="16" spans="1:10" ht="126.75" customHeight="1" x14ac:dyDescent="0.25">
      <c r="A16" s="47">
        <v>1</v>
      </c>
      <c r="B16" s="37" t="s">
        <v>332</v>
      </c>
      <c r="C16" s="47" t="s">
        <v>206</v>
      </c>
      <c r="D16" s="121" t="s">
        <v>295</v>
      </c>
      <c r="E16" s="122"/>
      <c r="F16" s="122"/>
      <c r="G16" s="47">
        <v>0.1</v>
      </c>
      <c r="H16" s="30"/>
    </row>
    <row r="22" spans="2:2" x14ac:dyDescent="0.25">
      <c r="B22" s="381"/>
    </row>
  </sheetData>
  <mergeCells count="6">
    <mergeCell ref="A15:F15"/>
    <mergeCell ref="A1:H1"/>
    <mergeCell ref="A5:F5"/>
    <mergeCell ref="A8:F8"/>
    <mergeCell ref="A9:F9"/>
    <mergeCell ref="A11:F11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B1" sqref="B1:H1"/>
    </sheetView>
  </sheetViews>
  <sheetFormatPr defaultRowHeight="15" x14ac:dyDescent="0.25"/>
  <cols>
    <col min="1" max="1" width="16.140625" customWidth="1"/>
    <col min="2" max="2" width="50.140625" customWidth="1"/>
    <col min="3" max="3" width="12.140625" customWidth="1"/>
    <col min="4" max="4" width="15.42578125" customWidth="1"/>
    <col min="5" max="5" width="19.7109375" customWidth="1"/>
    <col min="6" max="6" width="17" customWidth="1"/>
    <col min="7" max="7" width="16" customWidth="1"/>
    <col min="8" max="8" width="15.7109375" customWidth="1"/>
  </cols>
  <sheetData>
    <row r="1" spans="1:10" ht="55.5" customHeight="1" x14ac:dyDescent="0.25">
      <c r="A1" s="46"/>
      <c r="B1" s="472" t="s">
        <v>577</v>
      </c>
      <c r="C1" s="472"/>
      <c r="D1" s="472"/>
      <c r="E1" s="472"/>
      <c r="F1" s="472"/>
      <c r="G1" s="472"/>
      <c r="H1" s="472"/>
    </row>
    <row r="2" spans="1:10" x14ac:dyDescent="0.25">
      <c r="A2" s="46"/>
      <c r="B2" s="5"/>
      <c r="C2" s="46"/>
      <c r="D2" s="46"/>
      <c r="E2" s="46"/>
      <c r="F2" s="46"/>
      <c r="G2" s="46"/>
      <c r="H2" s="46"/>
    </row>
    <row r="3" spans="1:10" ht="75.75" customHeight="1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63" x14ac:dyDescent="0.25">
      <c r="A6" s="47">
        <v>1</v>
      </c>
      <c r="B6" s="104" t="s">
        <v>42</v>
      </c>
      <c r="C6" s="47" t="s">
        <v>8</v>
      </c>
      <c r="D6" s="12" t="s">
        <v>44</v>
      </c>
      <c r="E6" s="49"/>
      <c r="F6" s="50"/>
      <c r="G6" s="47">
        <v>0.1</v>
      </c>
      <c r="H6" s="51"/>
    </row>
    <row r="7" spans="1:10" ht="63" x14ac:dyDescent="0.25">
      <c r="A7" s="47">
        <v>2</v>
      </c>
      <c r="B7" s="104" t="s">
        <v>43</v>
      </c>
      <c r="C7" s="47" t="s">
        <v>8</v>
      </c>
      <c r="D7" s="12" t="s">
        <v>44</v>
      </c>
      <c r="E7" s="49"/>
      <c r="F7" s="50"/>
      <c r="G7" s="47">
        <v>0.1</v>
      </c>
      <c r="H7" s="51"/>
    </row>
    <row r="8" spans="1:10" ht="78.75" x14ac:dyDescent="0.25">
      <c r="A8" s="47">
        <v>3</v>
      </c>
      <c r="B8" s="6" t="s">
        <v>10</v>
      </c>
      <c r="C8" s="47" t="s">
        <v>11</v>
      </c>
      <c r="D8" s="12">
        <v>0</v>
      </c>
      <c r="E8" s="49"/>
      <c r="F8" s="50"/>
      <c r="G8" s="47">
        <v>0.1</v>
      </c>
      <c r="H8" s="51"/>
    </row>
    <row r="9" spans="1:10" ht="47.25" x14ac:dyDescent="0.25">
      <c r="A9" s="47">
        <v>4</v>
      </c>
      <c r="B9" s="104" t="s">
        <v>40</v>
      </c>
      <c r="C9" s="47" t="s">
        <v>8</v>
      </c>
      <c r="D9" s="48">
        <v>1</v>
      </c>
      <c r="E9" s="49"/>
      <c r="F9" s="50"/>
      <c r="G9" s="47">
        <v>0.05</v>
      </c>
      <c r="H9" s="51"/>
    </row>
    <row r="10" spans="1:10" ht="47.25" customHeight="1" x14ac:dyDescent="0.25">
      <c r="A10" s="47">
        <v>5</v>
      </c>
      <c r="B10" s="6" t="s">
        <v>12</v>
      </c>
      <c r="C10" s="47" t="s">
        <v>8</v>
      </c>
      <c r="D10" s="48">
        <v>1</v>
      </c>
      <c r="E10" s="49"/>
      <c r="F10" s="50"/>
      <c r="G10" s="47">
        <v>0.05</v>
      </c>
      <c r="H10" s="51"/>
    </row>
    <row r="11" spans="1:10" ht="47.25" x14ac:dyDescent="0.25">
      <c r="A11" s="47">
        <v>6</v>
      </c>
      <c r="B11" s="104" t="s">
        <v>45</v>
      </c>
      <c r="C11" s="47" t="s">
        <v>8</v>
      </c>
      <c r="D11" s="48" t="s">
        <v>14</v>
      </c>
      <c r="E11" s="49"/>
      <c r="F11" s="50"/>
      <c r="G11" s="47">
        <v>0.05</v>
      </c>
      <c r="H11" s="51"/>
      <c r="J11" s="381"/>
    </row>
    <row r="12" spans="1:10" ht="31.5" x14ac:dyDescent="0.25">
      <c r="A12" s="47">
        <v>7</v>
      </c>
      <c r="B12" s="14" t="s">
        <v>46</v>
      </c>
      <c r="C12" s="47" t="s">
        <v>8</v>
      </c>
      <c r="D12" s="48" t="s">
        <v>14</v>
      </c>
      <c r="E12" s="13"/>
      <c r="F12" s="13"/>
      <c r="G12" s="47">
        <v>0.05</v>
      </c>
      <c r="H12" s="13"/>
    </row>
    <row r="13" spans="1:10" ht="15.75" x14ac:dyDescent="0.25">
      <c r="A13" s="475" t="s">
        <v>15</v>
      </c>
      <c r="B13" s="476"/>
      <c r="C13" s="476"/>
      <c r="D13" s="476"/>
      <c r="E13" s="476"/>
      <c r="F13" s="476"/>
      <c r="G13" s="67"/>
      <c r="H13" s="68"/>
    </row>
    <row r="14" spans="1:10" ht="15.75" x14ac:dyDescent="0.25">
      <c r="A14" s="468" t="s">
        <v>16</v>
      </c>
      <c r="B14" s="469"/>
      <c r="C14" s="469"/>
      <c r="D14" s="469"/>
      <c r="E14" s="469"/>
      <c r="F14" s="469"/>
      <c r="G14" s="67"/>
      <c r="H14" s="68"/>
    </row>
    <row r="15" spans="1:10" ht="31.5" x14ac:dyDescent="0.25">
      <c r="A15" s="47">
        <v>1</v>
      </c>
      <c r="B15" s="104" t="s">
        <v>17</v>
      </c>
      <c r="C15" s="47" t="s">
        <v>8</v>
      </c>
      <c r="D15" s="48">
        <v>1</v>
      </c>
      <c r="E15" s="52"/>
      <c r="F15" s="47"/>
      <c r="G15" s="47">
        <v>0.04</v>
      </c>
      <c r="H15" s="47"/>
    </row>
    <row r="16" spans="1:10" ht="31.5" x14ac:dyDescent="0.25">
      <c r="A16" s="47">
        <v>2</v>
      </c>
      <c r="B16" s="104" t="s">
        <v>18</v>
      </c>
      <c r="C16" s="47" t="s">
        <v>8</v>
      </c>
      <c r="D16" s="48">
        <v>1</v>
      </c>
      <c r="E16" s="49"/>
      <c r="F16" s="47"/>
      <c r="G16" s="47">
        <v>0.03</v>
      </c>
      <c r="H16" s="51"/>
    </row>
    <row r="17" spans="1:8" ht="32.25" customHeight="1" x14ac:dyDescent="0.25">
      <c r="A17" s="47">
        <v>3</v>
      </c>
      <c r="B17" s="104" t="s">
        <v>19</v>
      </c>
      <c r="C17" s="47" t="s">
        <v>8</v>
      </c>
      <c r="D17" s="48">
        <v>1</v>
      </c>
      <c r="E17" s="52"/>
      <c r="F17" s="47"/>
      <c r="G17" s="47">
        <v>0.1</v>
      </c>
      <c r="H17" s="47"/>
    </row>
    <row r="18" spans="1:8" ht="15.75" x14ac:dyDescent="0.25">
      <c r="A18" s="466" t="s">
        <v>20</v>
      </c>
      <c r="B18" s="467"/>
      <c r="C18" s="467"/>
      <c r="D18" s="467"/>
      <c r="E18" s="467"/>
      <c r="F18" s="467"/>
      <c r="G18" s="69"/>
      <c r="H18" s="70"/>
    </row>
    <row r="19" spans="1:8" ht="47.25" x14ac:dyDescent="0.25">
      <c r="A19" s="47">
        <v>1</v>
      </c>
      <c r="B19" s="104" t="s">
        <v>21</v>
      </c>
      <c r="C19" s="47" t="s">
        <v>8</v>
      </c>
      <c r="D19" s="48">
        <v>1</v>
      </c>
      <c r="E19" s="49"/>
      <c r="F19" s="47"/>
      <c r="G19" s="47">
        <v>0.05</v>
      </c>
      <c r="H19" s="51"/>
    </row>
    <row r="20" spans="1:8" ht="47.25" x14ac:dyDescent="0.25">
      <c r="A20" s="47">
        <v>2</v>
      </c>
      <c r="B20" s="104" t="s">
        <v>22</v>
      </c>
      <c r="C20" s="47" t="s">
        <v>8</v>
      </c>
      <c r="D20" s="48" t="s">
        <v>14</v>
      </c>
      <c r="E20" s="52"/>
      <c r="F20" s="47"/>
      <c r="G20" s="47">
        <v>0.05</v>
      </c>
      <c r="H20" s="47"/>
    </row>
    <row r="21" spans="1:8" ht="31.5" x14ac:dyDescent="0.25">
      <c r="A21" s="47">
        <v>3</v>
      </c>
      <c r="B21" s="104" t="s">
        <v>23</v>
      </c>
      <c r="C21" s="47" t="s">
        <v>8</v>
      </c>
      <c r="D21" s="48" t="s">
        <v>14</v>
      </c>
      <c r="E21" s="49"/>
      <c r="F21" s="47"/>
      <c r="G21" s="47">
        <v>0.05</v>
      </c>
      <c r="H21" s="51"/>
    </row>
    <row r="22" spans="1:8" ht="15.75" x14ac:dyDescent="0.25">
      <c r="A22" s="466" t="s">
        <v>24</v>
      </c>
      <c r="B22" s="479"/>
      <c r="C22" s="467"/>
      <c r="D22" s="467"/>
      <c r="E22" s="467"/>
      <c r="F22" s="467"/>
      <c r="G22" s="69"/>
      <c r="H22" s="70"/>
    </row>
    <row r="23" spans="1:8" ht="63" x14ac:dyDescent="0.25">
      <c r="A23" s="47">
        <v>1</v>
      </c>
      <c r="B23" s="104" t="s">
        <v>47</v>
      </c>
      <c r="C23" s="47" t="s">
        <v>8</v>
      </c>
      <c r="D23" s="48">
        <v>1</v>
      </c>
      <c r="E23" s="52"/>
      <c r="F23" s="47"/>
      <c r="G23" s="47">
        <v>0.02</v>
      </c>
      <c r="H23" s="51"/>
    </row>
    <row r="24" spans="1:8" ht="47.25" x14ac:dyDescent="0.25">
      <c r="A24" s="47">
        <v>2</v>
      </c>
      <c r="B24" s="104" t="s">
        <v>25</v>
      </c>
      <c r="C24" s="47" t="s">
        <v>8</v>
      </c>
      <c r="D24" s="48" t="s">
        <v>14</v>
      </c>
      <c r="E24" s="52"/>
      <c r="F24" s="47"/>
      <c r="G24" s="47">
        <v>0.02</v>
      </c>
      <c r="H24" s="47"/>
    </row>
    <row r="25" spans="1:8" ht="15.75" x14ac:dyDescent="0.25">
      <c r="A25" s="468" t="s">
        <v>26</v>
      </c>
      <c r="B25" s="469"/>
      <c r="C25" s="469"/>
      <c r="D25" s="469"/>
      <c r="E25" s="469"/>
      <c r="F25" s="469"/>
      <c r="G25" s="71"/>
      <c r="H25" s="72"/>
    </row>
    <row r="26" spans="1:8" ht="47.25" x14ac:dyDescent="0.25">
      <c r="A26" s="47">
        <v>1</v>
      </c>
      <c r="B26" s="104" t="s">
        <v>48</v>
      </c>
      <c r="C26" s="47" t="s">
        <v>8</v>
      </c>
      <c r="D26" s="48">
        <v>1</v>
      </c>
      <c r="E26" s="49"/>
      <c r="F26" s="47"/>
      <c r="G26" s="47">
        <v>0.02</v>
      </c>
      <c r="H26" s="51"/>
    </row>
    <row r="27" spans="1:8" ht="63" x14ac:dyDescent="0.25">
      <c r="A27" s="47">
        <v>2</v>
      </c>
      <c r="B27" s="104" t="s">
        <v>49</v>
      </c>
      <c r="C27" s="47" t="s">
        <v>8</v>
      </c>
      <c r="D27" s="48" t="s">
        <v>14</v>
      </c>
      <c r="E27" s="49"/>
      <c r="F27" s="47"/>
      <c r="G27" s="47">
        <v>0.02</v>
      </c>
      <c r="H27" s="51"/>
    </row>
    <row r="28" spans="1:8" ht="47.25" x14ac:dyDescent="0.25">
      <c r="A28" s="47">
        <v>3</v>
      </c>
      <c r="B28" s="104" t="s">
        <v>50</v>
      </c>
      <c r="C28" s="47" t="s">
        <v>8</v>
      </c>
      <c r="D28" s="48" t="s">
        <v>14</v>
      </c>
      <c r="E28" s="52"/>
      <c r="F28" s="47"/>
      <c r="G28" s="47">
        <v>0.02</v>
      </c>
      <c r="H28" s="47"/>
    </row>
    <row r="29" spans="1:8" ht="15.75" x14ac:dyDescent="0.25">
      <c r="A29" s="468" t="s">
        <v>27</v>
      </c>
      <c r="B29" s="469"/>
      <c r="C29" s="469"/>
      <c r="D29" s="469"/>
      <c r="E29" s="469"/>
      <c r="F29" s="469"/>
      <c r="G29" s="71"/>
      <c r="H29" s="72"/>
    </row>
    <row r="30" spans="1:8" ht="31.5" x14ac:dyDescent="0.25">
      <c r="A30" s="47">
        <v>1</v>
      </c>
      <c r="B30" s="104" t="s">
        <v>28</v>
      </c>
      <c r="C30" s="47" t="s">
        <v>8</v>
      </c>
      <c r="D30" s="48" t="s">
        <v>14</v>
      </c>
      <c r="E30" s="52"/>
      <c r="F30" s="47"/>
      <c r="G30" s="47">
        <v>0.01</v>
      </c>
      <c r="H30" s="51"/>
    </row>
    <row r="31" spans="1:8" ht="31.5" x14ac:dyDescent="0.25">
      <c r="A31" s="47">
        <v>2</v>
      </c>
      <c r="B31" s="104" t="s">
        <v>29</v>
      </c>
      <c r="C31" s="47" t="s">
        <v>8</v>
      </c>
      <c r="D31" s="48">
        <v>1</v>
      </c>
      <c r="E31" s="52"/>
      <c r="F31" s="47"/>
      <c r="G31" s="47">
        <v>0.01</v>
      </c>
      <c r="H31" s="47"/>
    </row>
    <row r="32" spans="1:8" ht="63" x14ac:dyDescent="0.25">
      <c r="A32" s="47">
        <v>3</v>
      </c>
      <c r="B32" s="104" t="s">
        <v>30</v>
      </c>
      <c r="C32" s="47" t="s">
        <v>8</v>
      </c>
      <c r="D32" s="48">
        <v>1</v>
      </c>
      <c r="E32" s="49"/>
      <c r="F32" s="47"/>
      <c r="G32" s="47">
        <v>0.02</v>
      </c>
      <c r="H32" s="51"/>
    </row>
    <row r="33" spans="1:8" ht="51.75" customHeight="1" x14ac:dyDescent="0.25">
      <c r="A33" s="47">
        <v>4</v>
      </c>
      <c r="B33" s="104" t="s">
        <v>398</v>
      </c>
      <c r="C33" s="47" t="s">
        <v>8</v>
      </c>
      <c r="D33" s="48" t="s">
        <v>14</v>
      </c>
      <c r="E33" s="52"/>
      <c r="F33" s="47"/>
      <c r="G33" s="47">
        <v>0.01</v>
      </c>
      <c r="H33" s="19"/>
    </row>
    <row r="34" spans="1:8" ht="50.25" customHeight="1" x14ac:dyDescent="0.25">
      <c r="A34" s="47">
        <v>5</v>
      </c>
      <c r="B34" s="104" t="s">
        <v>32</v>
      </c>
      <c r="C34" s="47" t="s">
        <v>8</v>
      </c>
      <c r="D34" s="48">
        <v>1</v>
      </c>
      <c r="E34" s="52"/>
      <c r="F34" s="47"/>
      <c r="G34" s="47">
        <v>0.01</v>
      </c>
      <c r="H34" s="47"/>
    </row>
    <row r="35" spans="1:8" ht="15.75" x14ac:dyDescent="0.25">
      <c r="A35" s="468" t="s">
        <v>33</v>
      </c>
      <c r="B35" s="469"/>
      <c r="C35" s="469"/>
      <c r="D35" s="469"/>
      <c r="E35" s="469"/>
      <c r="F35" s="469"/>
      <c r="G35" s="71"/>
      <c r="H35" s="72"/>
    </row>
    <row r="36" spans="1:8" ht="15.75" x14ac:dyDescent="0.25">
      <c r="A36" s="47">
        <v>1</v>
      </c>
      <c r="B36" s="104" t="s">
        <v>34</v>
      </c>
      <c r="C36" s="47" t="s">
        <v>8</v>
      </c>
      <c r="D36" s="48">
        <v>1</v>
      </c>
      <c r="E36" s="49"/>
      <c r="F36" s="47"/>
      <c r="G36" s="47">
        <v>0.01</v>
      </c>
      <c r="H36" s="51"/>
    </row>
    <row r="37" spans="1:8" ht="15.75" x14ac:dyDescent="0.25">
      <c r="A37" s="47">
        <v>2</v>
      </c>
      <c r="B37" s="104" t="s">
        <v>35</v>
      </c>
      <c r="C37" s="47" t="s">
        <v>8</v>
      </c>
      <c r="D37" s="48" t="s">
        <v>36</v>
      </c>
      <c r="E37" s="49"/>
      <c r="F37" s="47"/>
      <c r="G37" s="47">
        <v>0.01</v>
      </c>
      <c r="H37" s="51"/>
    </row>
  </sheetData>
  <mergeCells count="9">
    <mergeCell ref="A25:F25"/>
    <mergeCell ref="A29:F29"/>
    <mergeCell ref="A35:F35"/>
    <mergeCell ref="B1:H1"/>
    <mergeCell ref="A5:F5"/>
    <mergeCell ref="A13:F13"/>
    <mergeCell ref="A14:F14"/>
    <mergeCell ref="A18:F18"/>
    <mergeCell ref="A22:F22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workbookViewId="0">
      <selection activeCell="A2" sqref="A2:H2"/>
    </sheetView>
  </sheetViews>
  <sheetFormatPr defaultRowHeight="15" x14ac:dyDescent="0.25"/>
  <cols>
    <col min="1" max="1" width="14.42578125" style="46" customWidth="1"/>
    <col min="2" max="2" width="63.7109375" style="46" customWidth="1"/>
    <col min="3" max="3" width="19.7109375" style="46" customWidth="1"/>
    <col min="4" max="4" width="26" style="46" customWidth="1"/>
    <col min="5" max="5" width="16" style="46" customWidth="1"/>
    <col min="6" max="6" width="16.28515625" style="46" customWidth="1"/>
    <col min="7" max="7" width="13.7109375" style="46" customWidth="1"/>
    <col min="8" max="8" width="13.5703125" style="46" customWidth="1"/>
    <col min="9" max="16384" width="9.140625" style="46"/>
  </cols>
  <sheetData>
    <row r="1" spans="1:12" ht="18.75" customHeight="1" x14ac:dyDescent="0.25">
      <c r="B1" s="5"/>
    </row>
    <row r="2" spans="1:12" ht="63.75" customHeight="1" x14ac:dyDescent="0.25">
      <c r="A2" s="471" t="s">
        <v>594</v>
      </c>
      <c r="B2" s="471"/>
      <c r="C2" s="471"/>
      <c r="D2" s="471"/>
      <c r="E2" s="471"/>
      <c r="F2" s="471"/>
      <c r="G2" s="471"/>
      <c r="H2" s="471"/>
    </row>
    <row r="3" spans="1:12" ht="34.5" hidden="1" customHeight="1" x14ac:dyDescent="0.25">
      <c r="B3" s="495"/>
      <c r="C3" s="495"/>
      <c r="D3" s="495"/>
      <c r="E3" s="495"/>
      <c r="F3" s="495"/>
      <c r="G3" s="495"/>
      <c r="H3" s="495"/>
    </row>
    <row r="4" spans="1:12" hidden="1" x14ac:dyDescent="0.25">
      <c r="B4" s="5"/>
    </row>
    <row r="5" spans="1:12" ht="75" x14ac:dyDescent="0.25">
      <c r="A5" s="54" t="s">
        <v>37</v>
      </c>
      <c r="B5" s="55" t="s">
        <v>0</v>
      </c>
      <c r="C5" s="57" t="s">
        <v>1</v>
      </c>
      <c r="D5" s="57" t="s">
        <v>2</v>
      </c>
      <c r="E5" s="58" t="s">
        <v>3</v>
      </c>
      <c r="F5" s="57" t="s">
        <v>4</v>
      </c>
      <c r="G5" s="57" t="s">
        <v>5</v>
      </c>
      <c r="H5" s="57" t="s">
        <v>6</v>
      </c>
    </row>
    <row r="6" spans="1:12" x14ac:dyDescent="0.25">
      <c r="A6" s="55">
        <v>1</v>
      </c>
      <c r="B6" s="57">
        <v>2</v>
      </c>
      <c r="C6" s="55">
        <v>3</v>
      </c>
      <c r="D6" s="55">
        <v>4</v>
      </c>
      <c r="E6" s="56">
        <v>5</v>
      </c>
      <c r="F6" s="55">
        <v>6</v>
      </c>
      <c r="G6" s="55">
        <v>7</v>
      </c>
      <c r="H6" s="55">
        <v>8</v>
      </c>
    </row>
    <row r="7" spans="1:12" ht="15.75" x14ac:dyDescent="0.25">
      <c r="A7" s="473" t="s">
        <v>7</v>
      </c>
      <c r="B7" s="474"/>
      <c r="C7" s="474"/>
      <c r="D7" s="474"/>
      <c r="E7" s="474"/>
      <c r="F7" s="474"/>
      <c r="G7" s="65"/>
      <c r="H7" s="66"/>
    </row>
    <row r="8" spans="1:12" ht="66" customHeight="1" x14ac:dyDescent="0.25">
      <c r="A8" s="250">
        <v>1</v>
      </c>
      <c r="B8" s="250" t="s">
        <v>281</v>
      </c>
      <c r="C8" s="246" t="s">
        <v>205</v>
      </c>
      <c r="D8" s="250" t="s">
        <v>281</v>
      </c>
      <c r="E8" s="252"/>
      <c r="F8" s="252"/>
      <c r="G8" s="250">
        <v>0.2</v>
      </c>
      <c r="H8" s="252"/>
    </row>
    <row r="9" spans="1:12" ht="15.75" hidden="1" customHeight="1" x14ac:dyDescent="0.25">
      <c r="A9" s="250">
        <v>2</v>
      </c>
      <c r="B9" s="251" t="s">
        <v>433</v>
      </c>
      <c r="C9" s="250" t="s">
        <v>8</v>
      </c>
      <c r="D9" s="12"/>
      <c r="E9" s="49"/>
      <c r="F9" s="50"/>
      <c r="G9" s="250">
        <v>0.2</v>
      </c>
      <c r="H9" s="252"/>
    </row>
    <row r="10" spans="1:12" ht="15.75" hidden="1" customHeight="1" x14ac:dyDescent="0.25">
      <c r="A10" s="250">
        <v>1</v>
      </c>
      <c r="B10" s="250" t="s">
        <v>281</v>
      </c>
      <c r="C10" s="246" t="s">
        <v>205</v>
      </c>
      <c r="D10" s="250" t="s">
        <v>281</v>
      </c>
      <c r="E10" s="252"/>
      <c r="F10" s="252"/>
      <c r="G10" s="250">
        <v>0.2</v>
      </c>
      <c r="H10" s="252"/>
    </row>
    <row r="11" spans="1:12" ht="15.75" hidden="1" customHeight="1" x14ac:dyDescent="0.25">
      <c r="A11" s="250">
        <v>2</v>
      </c>
      <c r="B11" s="251" t="s">
        <v>433</v>
      </c>
      <c r="C11" s="250" t="s">
        <v>8</v>
      </c>
      <c r="D11" s="12"/>
      <c r="E11" s="49"/>
      <c r="F11" s="50"/>
      <c r="G11" s="250">
        <v>0.2</v>
      </c>
      <c r="H11" s="252"/>
      <c r="J11" s="381"/>
    </row>
    <row r="12" spans="1:12" ht="15.75" hidden="1" customHeight="1" x14ac:dyDescent="0.25">
      <c r="A12" s="250">
        <v>1</v>
      </c>
      <c r="B12" s="250" t="s">
        <v>281</v>
      </c>
      <c r="C12" s="246" t="s">
        <v>205</v>
      </c>
      <c r="D12" s="250" t="s">
        <v>281</v>
      </c>
      <c r="E12" s="252"/>
      <c r="F12" s="252"/>
      <c r="G12" s="250">
        <v>0.2</v>
      </c>
      <c r="H12" s="252"/>
    </row>
    <row r="13" spans="1:12" ht="30" customHeight="1" x14ac:dyDescent="0.25">
      <c r="A13" s="250">
        <v>2</v>
      </c>
      <c r="B13" s="251" t="s">
        <v>433</v>
      </c>
      <c r="C13" s="250" t="s">
        <v>8</v>
      </c>
      <c r="D13" s="12"/>
      <c r="E13" s="49"/>
      <c r="F13" s="50"/>
      <c r="G13" s="250">
        <v>0.2</v>
      </c>
      <c r="H13" s="252"/>
    </row>
    <row r="14" spans="1:12" ht="15.75" customHeight="1" x14ac:dyDescent="0.25">
      <c r="A14" s="473" t="s">
        <v>434</v>
      </c>
      <c r="B14" s="474"/>
      <c r="C14" s="474"/>
      <c r="D14" s="474"/>
      <c r="E14" s="474"/>
      <c r="F14" s="474"/>
      <c r="G14" s="474"/>
      <c r="H14" s="496"/>
      <c r="L14" s="174"/>
    </row>
    <row r="15" spans="1:12" ht="15.75" customHeight="1" x14ac:dyDescent="0.25">
      <c r="A15" s="466" t="s">
        <v>16</v>
      </c>
      <c r="B15" s="467"/>
      <c r="C15" s="467"/>
      <c r="D15" s="467"/>
      <c r="E15" s="467"/>
      <c r="F15" s="467"/>
      <c r="G15" s="467"/>
      <c r="H15" s="497"/>
    </row>
    <row r="16" spans="1:12" ht="68.25" customHeight="1" x14ac:dyDescent="0.25">
      <c r="A16" s="250">
        <v>1</v>
      </c>
      <c r="B16" s="250" t="s">
        <v>285</v>
      </c>
      <c r="C16" s="246" t="s">
        <v>205</v>
      </c>
      <c r="D16" s="250" t="s">
        <v>286</v>
      </c>
      <c r="E16" s="249"/>
      <c r="F16" s="249"/>
      <c r="G16" s="250">
        <v>0.1</v>
      </c>
      <c r="H16" s="32"/>
    </row>
    <row r="17" spans="1:9" ht="15.75" customHeight="1" x14ac:dyDescent="0.25">
      <c r="A17" s="494" t="s">
        <v>435</v>
      </c>
      <c r="B17" s="482"/>
      <c r="C17" s="482"/>
      <c r="D17" s="482"/>
      <c r="E17" s="482"/>
      <c r="F17" s="482"/>
      <c r="G17" s="67"/>
      <c r="H17" s="68"/>
    </row>
    <row r="18" spans="1:9" ht="96.75" customHeight="1" x14ac:dyDescent="0.25">
      <c r="A18" s="250">
        <v>1</v>
      </c>
      <c r="B18" s="17" t="s">
        <v>287</v>
      </c>
      <c r="C18" s="250" t="s">
        <v>206</v>
      </c>
      <c r="D18" s="12" t="s">
        <v>288</v>
      </c>
      <c r="E18" s="243"/>
      <c r="F18" s="243"/>
      <c r="G18" s="250">
        <v>0.2</v>
      </c>
      <c r="H18" s="20"/>
    </row>
    <row r="19" spans="1:9" ht="131.25" customHeight="1" x14ac:dyDescent="0.25">
      <c r="A19" s="250">
        <v>2</v>
      </c>
      <c r="B19" s="17" t="s">
        <v>436</v>
      </c>
      <c r="C19" s="250" t="s">
        <v>206</v>
      </c>
      <c r="D19" s="12" t="s">
        <v>437</v>
      </c>
      <c r="E19" s="49"/>
      <c r="F19" s="250"/>
      <c r="G19" s="250">
        <v>0.1</v>
      </c>
      <c r="H19" s="20"/>
    </row>
    <row r="20" spans="1:9" ht="102" customHeight="1" x14ac:dyDescent="0.25">
      <c r="A20" s="250">
        <v>3</v>
      </c>
      <c r="B20" s="17" t="s">
        <v>438</v>
      </c>
      <c r="C20" s="250" t="s">
        <v>206</v>
      </c>
      <c r="D20" s="12" t="s">
        <v>439</v>
      </c>
      <c r="E20" s="49"/>
      <c r="F20" s="250"/>
      <c r="G20" s="250">
        <v>0.1</v>
      </c>
      <c r="H20" s="51"/>
    </row>
    <row r="21" spans="1:9" ht="18.75" customHeight="1" x14ac:dyDescent="0.25">
      <c r="A21" s="466" t="s">
        <v>440</v>
      </c>
      <c r="B21" s="467"/>
      <c r="C21" s="467"/>
      <c r="D21" s="467"/>
      <c r="E21" s="467"/>
      <c r="F21" s="467"/>
      <c r="G21" s="467"/>
      <c r="H21" s="497"/>
    </row>
    <row r="22" spans="1:9" ht="132" customHeight="1" x14ac:dyDescent="0.25">
      <c r="A22" s="250">
        <v>1</v>
      </c>
      <c r="B22" s="379" t="s">
        <v>441</v>
      </c>
      <c r="C22" s="250" t="s">
        <v>206</v>
      </c>
      <c r="D22" s="248" t="s">
        <v>442</v>
      </c>
      <c r="E22" s="122"/>
      <c r="F22" s="122"/>
      <c r="G22" s="250">
        <v>0.1</v>
      </c>
      <c r="H22" s="30"/>
    </row>
    <row r="23" spans="1:9" ht="15.75" x14ac:dyDescent="0.25">
      <c r="A23" s="491"/>
      <c r="B23" s="484"/>
      <c r="C23" s="484"/>
      <c r="D23" s="484"/>
      <c r="E23" s="484"/>
      <c r="F23" s="484"/>
      <c r="G23" s="128"/>
      <c r="H23" s="129"/>
    </row>
    <row r="24" spans="1:9" ht="32.25" customHeight="1" x14ac:dyDescent="0.25">
      <c r="A24" s="164"/>
      <c r="B24" s="301"/>
      <c r="C24" s="164"/>
      <c r="D24" s="165"/>
      <c r="E24" s="213"/>
      <c r="F24" s="164"/>
      <c r="G24" s="164"/>
      <c r="H24" s="167"/>
      <c r="I24" s="175"/>
    </row>
    <row r="25" spans="1:9" ht="15.75" x14ac:dyDescent="0.25">
      <c r="A25" s="164"/>
      <c r="B25" s="301"/>
      <c r="C25" s="164"/>
      <c r="D25" s="165"/>
      <c r="E25" s="213"/>
      <c r="F25" s="164"/>
      <c r="G25" s="164"/>
      <c r="H25" s="164"/>
      <c r="I25" s="175"/>
    </row>
    <row r="26" spans="1:9" ht="15.75" x14ac:dyDescent="0.25">
      <c r="A26" s="481"/>
      <c r="B26" s="481"/>
      <c r="C26" s="481"/>
      <c r="D26" s="481"/>
      <c r="E26" s="481"/>
      <c r="F26" s="481"/>
      <c r="G26" s="164"/>
      <c r="H26" s="137"/>
      <c r="I26" s="175"/>
    </row>
    <row r="27" spans="1:9" ht="15.75" x14ac:dyDescent="0.25">
      <c r="A27" s="164"/>
      <c r="B27" s="241"/>
      <c r="C27" s="164"/>
      <c r="D27" s="165"/>
      <c r="E27" s="166"/>
      <c r="F27" s="164"/>
      <c r="G27" s="164"/>
      <c r="H27" s="167"/>
      <c r="I27" s="175"/>
    </row>
    <row r="28" spans="1:9" ht="56.25" customHeight="1" x14ac:dyDescent="0.25">
      <c r="A28" s="164"/>
      <c r="B28" s="241"/>
      <c r="C28" s="164"/>
      <c r="D28" s="165"/>
      <c r="E28" s="166"/>
      <c r="F28" s="164"/>
      <c r="G28" s="164"/>
      <c r="H28" s="167"/>
      <c r="I28" s="175"/>
    </row>
    <row r="29" spans="1:9" ht="15.75" x14ac:dyDescent="0.25">
      <c r="A29" s="164"/>
      <c r="B29" s="241"/>
      <c r="C29" s="164"/>
      <c r="D29" s="165"/>
      <c r="E29" s="213"/>
      <c r="F29" s="164"/>
      <c r="G29" s="164"/>
      <c r="H29" s="164"/>
      <c r="I29" s="175"/>
    </row>
    <row r="30" spans="1:9" ht="15.75" x14ac:dyDescent="0.25">
      <c r="A30" s="481"/>
      <c r="B30" s="481"/>
      <c r="C30" s="481"/>
      <c r="D30" s="481"/>
      <c r="E30" s="481"/>
      <c r="F30" s="481"/>
      <c r="G30" s="164"/>
      <c r="H30" s="137"/>
      <c r="I30" s="175"/>
    </row>
    <row r="31" spans="1:9" ht="20.25" customHeight="1" x14ac:dyDescent="0.25">
      <c r="A31" s="164"/>
      <c r="B31" s="241"/>
      <c r="C31" s="164"/>
      <c r="D31" s="165"/>
      <c r="E31" s="213"/>
      <c r="F31" s="164"/>
      <c r="G31" s="164"/>
      <c r="H31" s="167"/>
      <c r="I31" s="175"/>
    </row>
    <row r="32" spans="1:9" ht="19.5" customHeight="1" x14ac:dyDescent="0.25">
      <c r="A32" s="164"/>
      <c r="B32" s="241"/>
      <c r="C32" s="164"/>
      <c r="D32" s="165"/>
      <c r="E32" s="213"/>
      <c r="F32" s="164"/>
      <c r="G32" s="164"/>
      <c r="H32" s="164"/>
      <c r="I32" s="175"/>
    </row>
    <row r="33" spans="1:9" ht="52.5" customHeight="1" x14ac:dyDescent="0.25">
      <c r="A33" s="164"/>
      <c r="B33" s="241"/>
      <c r="C33" s="164"/>
      <c r="D33" s="165"/>
      <c r="E33" s="166"/>
      <c r="F33" s="164"/>
      <c r="G33" s="164"/>
      <c r="H33" s="167"/>
      <c r="I33" s="175"/>
    </row>
    <row r="34" spans="1:9" ht="15.75" x14ac:dyDescent="0.25">
      <c r="A34" s="164"/>
      <c r="B34" s="241"/>
      <c r="C34" s="164"/>
      <c r="D34" s="165"/>
      <c r="E34" s="213"/>
      <c r="F34" s="164"/>
      <c r="G34" s="164"/>
      <c r="H34" s="302"/>
      <c r="I34" s="175"/>
    </row>
    <row r="35" spans="1:9" ht="48.75" customHeight="1" x14ac:dyDescent="0.25">
      <c r="A35" s="164"/>
      <c r="B35" s="241"/>
      <c r="C35" s="164"/>
      <c r="D35" s="165"/>
      <c r="E35" s="213"/>
      <c r="F35" s="164"/>
      <c r="G35" s="164"/>
      <c r="H35" s="164"/>
      <c r="I35" s="175"/>
    </row>
    <row r="36" spans="1:9" ht="15.75" x14ac:dyDescent="0.25">
      <c r="A36" s="481"/>
      <c r="B36" s="481"/>
      <c r="C36" s="481"/>
      <c r="D36" s="481"/>
      <c r="E36" s="481"/>
      <c r="F36" s="481"/>
      <c r="G36" s="137"/>
      <c r="H36" s="137"/>
      <c r="I36" s="175"/>
    </row>
    <row r="37" spans="1:9" ht="21.75" customHeight="1" x14ac:dyDescent="0.25">
      <c r="A37" s="164"/>
      <c r="B37" s="241"/>
      <c r="C37" s="164"/>
      <c r="D37" s="165"/>
      <c r="E37" s="166"/>
      <c r="F37" s="164"/>
      <c r="G37" s="164"/>
      <c r="H37" s="167"/>
      <c r="I37" s="175"/>
    </row>
    <row r="38" spans="1:9" ht="22.5" customHeight="1" x14ac:dyDescent="0.25">
      <c r="A38" s="164"/>
      <c r="B38" s="241"/>
      <c r="C38" s="164"/>
      <c r="D38" s="165"/>
      <c r="E38" s="166"/>
      <c r="F38" s="164"/>
      <c r="G38" s="164"/>
      <c r="H38" s="167"/>
      <c r="I38" s="175"/>
    </row>
  </sheetData>
  <mergeCells count="11">
    <mergeCell ref="A21:H21"/>
    <mergeCell ref="A23:F23"/>
    <mergeCell ref="A26:F26"/>
    <mergeCell ref="A30:F30"/>
    <mergeCell ref="A36:F36"/>
    <mergeCell ref="A17:F17"/>
    <mergeCell ref="A2:H2"/>
    <mergeCell ref="B3:H3"/>
    <mergeCell ref="A7:F7"/>
    <mergeCell ref="A14:H14"/>
    <mergeCell ref="A15:H15"/>
  </mergeCells>
  <pageMargins left="0.7" right="0.7" top="0.75" bottom="0.75" header="0.3" footer="0.3"/>
  <pageSetup paperSize="9" scale="47" fitToHeight="0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zoomScaleNormal="100" workbookViewId="0">
      <selection activeCell="B5" sqref="B5"/>
    </sheetView>
  </sheetViews>
  <sheetFormatPr defaultRowHeight="15" x14ac:dyDescent="0.25"/>
  <cols>
    <col min="1" max="1" width="14.42578125" customWidth="1"/>
    <col min="2" max="2" width="63.7109375" customWidth="1"/>
    <col min="3" max="3" width="19.7109375" customWidth="1"/>
    <col min="4" max="4" width="15.140625" customWidth="1"/>
    <col min="5" max="5" width="16" customWidth="1"/>
    <col min="6" max="6" width="16.28515625" customWidth="1"/>
    <col min="7" max="7" width="13.7109375" customWidth="1"/>
    <col min="8" max="8" width="13.5703125" customWidth="1"/>
  </cols>
  <sheetData>
    <row r="1" spans="1:12" ht="18.75" customHeight="1" x14ac:dyDescent="0.25">
      <c r="A1" s="46"/>
      <c r="B1" s="5"/>
      <c r="C1" s="46"/>
      <c r="D1" s="46"/>
      <c r="E1" s="46"/>
      <c r="F1" s="46"/>
      <c r="G1" s="46"/>
      <c r="H1" s="46"/>
    </row>
    <row r="2" spans="1:12" ht="63.75" customHeight="1" x14ac:dyDescent="0.25">
      <c r="A2" s="471" t="s">
        <v>595</v>
      </c>
      <c r="B2" s="471"/>
      <c r="C2" s="471"/>
      <c r="D2" s="471"/>
      <c r="E2" s="471"/>
      <c r="F2" s="471"/>
      <c r="G2" s="471"/>
      <c r="H2" s="471"/>
    </row>
    <row r="3" spans="1:12" ht="34.5" hidden="1" customHeight="1" x14ac:dyDescent="0.25">
      <c r="A3" s="46"/>
      <c r="B3" s="495"/>
      <c r="C3" s="495"/>
      <c r="D3" s="495"/>
      <c r="E3" s="495"/>
      <c r="F3" s="495"/>
      <c r="G3" s="495"/>
      <c r="H3" s="495"/>
    </row>
    <row r="4" spans="1:12" hidden="1" x14ac:dyDescent="0.25">
      <c r="A4" s="46"/>
      <c r="B4" s="5"/>
      <c r="C4" s="46"/>
      <c r="D4" s="46"/>
      <c r="E4" s="46"/>
      <c r="F4" s="46"/>
      <c r="G4" s="46"/>
      <c r="H4" s="46"/>
    </row>
    <row r="5" spans="1:12" ht="75" x14ac:dyDescent="0.25">
      <c r="A5" s="54" t="s">
        <v>37</v>
      </c>
      <c r="B5" s="55" t="s">
        <v>0</v>
      </c>
      <c r="C5" s="57" t="s">
        <v>1</v>
      </c>
      <c r="D5" s="57" t="s">
        <v>2</v>
      </c>
      <c r="E5" s="58" t="s">
        <v>3</v>
      </c>
      <c r="F5" s="57" t="s">
        <v>4</v>
      </c>
      <c r="G5" s="57" t="s">
        <v>5</v>
      </c>
      <c r="H5" s="57" t="s">
        <v>6</v>
      </c>
    </row>
    <row r="6" spans="1:12" x14ac:dyDescent="0.25">
      <c r="A6" s="55">
        <v>1</v>
      </c>
      <c r="B6" s="57">
        <v>2</v>
      </c>
      <c r="C6" s="55">
        <v>3</v>
      </c>
      <c r="D6" s="55">
        <v>4</v>
      </c>
      <c r="E6" s="56">
        <v>5</v>
      </c>
      <c r="F6" s="55">
        <v>6</v>
      </c>
      <c r="G6" s="55">
        <v>7</v>
      </c>
      <c r="H6" s="55">
        <v>8</v>
      </c>
    </row>
    <row r="7" spans="1:12" ht="15.75" x14ac:dyDescent="0.25">
      <c r="A7" s="473" t="s">
        <v>7</v>
      </c>
      <c r="B7" s="474"/>
      <c r="C7" s="474"/>
      <c r="D7" s="474"/>
      <c r="E7" s="474"/>
      <c r="F7" s="474"/>
      <c r="G7" s="65"/>
      <c r="H7" s="66"/>
    </row>
    <row r="8" spans="1:12" ht="14.25" customHeight="1" x14ac:dyDescent="0.25">
      <c r="A8" s="47">
        <v>1</v>
      </c>
      <c r="B8" s="84" t="s">
        <v>258</v>
      </c>
      <c r="C8" s="47" t="s">
        <v>8</v>
      </c>
      <c r="D8" s="48">
        <v>0.95</v>
      </c>
      <c r="E8" s="49"/>
      <c r="F8" s="50"/>
      <c r="G8" s="47">
        <v>0.1</v>
      </c>
      <c r="H8" s="51"/>
    </row>
    <row r="9" spans="1:12" ht="15.75" hidden="1" x14ac:dyDescent="0.25">
      <c r="A9" s="47"/>
      <c r="B9" s="6"/>
      <c r="C9" s="47"/>
      <c r="D9" s="12"/>
      <c r="E9" s="49"/>
      <c r="F9" s="50"/>
      <c r="G9" s="47"/>
      <c r="H9" s="51"/>
    </row>
    <row r="10" spans="1:12" ht="15.75" hidden="1" x14ac:dyDescent="0.25">
      <c r="A10" s="47"/>
      <c r="B10" s="53"/>
      <c r="C10" s="47"/>
      <c r="D10" s="48"/>
      <c r="E10" s="49"/>
      <c r="F10" s="50"/>
      <c r="G10" s="47"/>
      <c r="H10" s="51"/>
    </row>
    <row r="11" spans="1:12" ht="15.75" hidden="1" x14ac:dyDescent="0.25">
      <c r="A11" s="47"/>
      <c r="B11" s="6"/>
      <c r="C11" s="47"/>
      <c r="D11" s="48"/>
      <c r="E11" s="49"/>
      <c r="F11" s="50"/>
      <c r="G11" s="47"/>
      <c r="H11" s="51"/>
      <c r="J11" s="381"/>
    </row>
    <row r="12" spans="1:12" ht="15.75" hidden="1" x14ac:dyDescent="0.25">
      <c r="A12" s="47"/>
      <c r="B12" s="53"/>
      <c r="C12" s="47"/>
      <c r="D12" s="48"/>
      <c r="E12" s="49"/>
      <c r="F12" s="50"/>
      <c r="G12" s="47"/>
      <c r="H12" s="51"/>
    </row>
    <row r="13" spans="1:12" ht="15.75" x14ac:dyDescent="0.25">
      <c r="A13" s="475" t="s">
        <v>15</v>
      </c>
      <c r="B13" s="476"/>
      <c r="C13" s="476"/>
      <c r="D13" s="476"/>
      <c r="E13" s="476"/>
      <c r="F13" s="476"/>
      <c r="G13" s="67"/>
      <c r="H13" s="68"/>
    </row>
    <row r="14" spans="1:12" ht="16.5" thickBot="1" x14ac:dyDescent="0.3">
      <c r="A14" s="468" t="s">
        <v>16</v>
      </c>
      <c r="B14" s="469"/>
      <c r="C14" s="469"/>
      <c r="D14" s="469"/>
      <c r="E14" s="469"/>
      <c r="F14" s="469"/>
      <c r="G14" s="67"/>
      <c r="H14" s="68"/>
      <c r="L14" s="174"/>
    </row>
    <row r="15" spans="1:12" ht="63" x14ac:dyDescent="0.25">
      <c r="A15" s="47">
        <v>1</v>
      </c>
      <c r="B15" s="85" t="s">
        <v>92</v>
      </c>
      <c r="C15" s="47" t="s">
        <v>8</v>
      </c>
      <c r="D15" s="48">
        <v>1</v>
      </c>
      <c r="E15" s="52"/>
      <c r="F15" s="47"/>
      <c r="G15" s="47">
        <v>0.1</v>
      </c>
      <c r="H15" s="47"/>
    </row>
    <row r="16" spans="1:12" ht="236.25" x14ac:dyDescent="0.25">
      <c r="A16" s="22">
        <v>2</v>
      </c>
      <c r="B16" s="86" t="s">
        <v>259</v>
      </c>
      <c r="C16" s="23" t="s">
        <v>8</v>
      </c>
      <c r="D16" s="48">
        <v>1</v>
      </c>
      <c r="E16" s="49"/>
      <c r="F16" s="47"/>
      <c r="G16" s="47">
        <v>0.05</v>
      </c>
      <c r="H16" s="51"/>
    </row>
    <row r="17" spans="1:8" ht="141.75" x14ac:dyDescent="0.25">
      <c r="A17" s="47">
        <v>3</v>
      </c>
      <c r="B17" s="87" t="s">
        <v>260</v>
      </c>
      <c r="C17" s="23" t="s">
        <v>8</v>
      </c>
      <c r="D17" s="48">
        <v>1</v>
      </c>
      <c r="E17" s="49"/>
      <c r="F17" s="47"/>
      <c r="G17" s="47">
        <v>0.05</v>
      </c>
      <c r="H17" s="51"/>
    </row>
    <row r="18" spans="1:8" ht="16.5" thickBot="1" x14ac:dyDescent="0.3">
      <c r="A18" s="47">
        <v>4</v>
      </c>
      <c r="B18" s="88"/>
      <c r="C18" s="47"/>
      <c r="D18" s="48"/>
      <c r="E18" s="52"/>
      <c r="F18" s="47"/>
      <c r="G18" s="47"/>
      <c r="H18" s="47"/>
    </row>
    <row r="19" spans="1:8" ht="15.75" x14ac:dyDescent="0.25">
      <c r="A19" s="466" t="s">
        <v>20</v>
      </c>
      <c r="B19" s="467"/>
      <c r="C19" s="467"/>
      <c r="D19" s="467"/>
      <c r="E19" s="467"/>
      <c r="F19" s="467"/>
      <c r="G19" s="69"/>
      <c r="H19" s="70"/>
    </row>
    <row r="20" spans="1:8" ht="48.75" customHeight="1" x14ac:dyDescent="0.25">
      <c r="A20" s="47">
        <v>1</v>
      </c>
      <c r="B20" s="53" t="s">
        <v>261</v>
      </c>
      <c r="C20" s="47" t="s">
        <v>8</v>
      </c>
      <c r="D20" s="48">
        <v>1</v>
      </c>
      <c r="E20" s="49"/>
      <c r="F20" s="47"/>
      <c r="G20" s="47">
        <v>0.1</v>
      </c>
      <c r="H20" s="51"/>
    </row>
    <row r="21" spans="1:8" ht="46.5" customHeight="1" x14ac:dyDescent="0.25">
      <c r="A21" s="47">
        <v>2</v>
      </c>
      <c r="B21" s="53" t="s">
        <v>22</v>
      </c>
      <c r="C21" s="47" t="s">
        <v>8</v>
      </c>
      <c r="D21" s="48">
        <v>1</v>
      </c>
      <c r="E21" s="52"/>
      <c r="F21" s="47"/>
      <c r="G21" s="47">
        <v>0.1</v>
      </c>
      <c r="H21" s="47"/>
    </row>
    <row r="22" spans="1:8" ht="32.25" customHeight="1" x14ac:dyDescent="0.25">
      <c r="A22" s="47">
        <v>3</v>
      </c>
      <c r="B22" s="60" t="s">
        <v>23</v>
      </c>
      <c r="C22" s="47" t="s">
        <v>8</v>
      </c>
      <c r="D22" s="48">
        <v>1</v>
      </c>
      <c r="E22" s="49"/>
      <c r="F22" s="47"/>
      <c r="G22" s="47">
        <v>0.1</v>
      </c>
      <c r="H22" s="51"/>
    </row>
    <row r="23" spans="1:8" ht="15.75" x14ac:dyDescent="0.25">
      <c r="A23" s="466" t="s">
        <v>24</v>
      </c>
      <c r="B23" s="467"/>
      <c r="C23" s="467"/>
      <c r="D23" s="467"/>
      <c r="E23" s="467"/>
      <c r="F23" s="467"/>
      <c r="G23" s="69"/>
      <c r="H23" s="70"/>
    </row>
    <row r="24" spans="1:8" ht="32.25" customHeight="1" x14ac:dyDescent="0.25">
      <c r="A24" s="47">
        <v>1</v>
      </c>
      <c r="B24" s="34" t="s">
        <v>262</v>
      </c>
      <c r="C24" s="47" t="s">
        <v>8</v>
      </c>
      <c r="D24" s="48">
        <v>1</v>
      </c>
      <c r="E24" s="52"/>
      <c r="F24" s="47"/>
      <c r="G24" s="47">
        <v>0.02</v>
      </c>
      <c r="H24" s="51"/>
    </row>
    <row r="25" spans="1:8" ht="45" x14ac:dyDescent="0.25">
      <c r="A25" s="47">
        <v>2</v>
      </c>
      <c r="B25" s="34" t="s">
        <v>97</v>
      </c>
      <c r="C25" s="47" t="s">
        <v>8</v>
      </c>
      <c r="D25" s="48">
        <v>1</v>
      </c>
      <c r="E25" s="52"/>
      <c r="F25" s="47"/>
      <c r="G25" s="47">
        <v>0.02</v>
      </c>
      <c r="H25" s="47"/>
    </row>
    <row r="26" spans="1:8" ht="15.75" x14ac:dyDescent="0.25">
      <c r="A26" s="468" t="s">
        <v>26</v>
      </c>
      <c r="B26" s="469"/>
      <c r="C26" s="469"/>
      <c r="D26" s="469"/>
      <c r="E26" s="469"/>
      <c r="F26" s="469"/>
      <c r="G26" s="47">
        <v>0.02</v>
      </c>
      <c r="H26" s="72"/>
    </row>
    <row r="27" spans="1:8" ht="31.5" x14ac:dyDescent="0.25">
      <c r="A27" s="47">
        <v>1</v>
      </c>
      <c r="B27" s="53" t="s">
        <v>263</v>
      </c>
      <c r="C27" s="47" t="s">
        <v>8</v>
      </c>
      <c r="D27" s="48">
        <v>1</v>
      </c>
      <c r="E27" s="49"/>
      <c r="F27" s="47"/>
      <c r="G27" s="47">
        <v>0.02</v>
      </c>
      <c r="H27" s="51"/>
    </row>
    <row r="28" spans="1:8" ht="56.25" customHeight="1" x14ac:dyDescent="0.25">
      <c r="A28" s="47">
        <v>2</v>
      </c>
      <c r="B28" s="53" t="s">
        <v>264</v>
      </c>
      <c r="C28" s="47" t="s">
        <v>8</v>
      </c>
      <c r="D28" s="48" t="s">
        <v>14</v>
      </c>
      <c r="E28" s="49"/>
      <c r="F28" s="47"/>
      <c r="G28" s="47">
        <v>0.02</v>
      </c>
      <c r="H28" s="51"/>
    </row>
    <row r="29" spans="1:8" ht="31.5" x14ac:dyDescent="0.25">
      <c r="A29" s="47">
        <v>3</v>
      </c>
      <c r="B29" s="53" t="s">
        <v>265</v>
      </c>
      <c r="C29" s="47" t="s">
        <v>8</v>
      </c>
      <c r="D29" s="48" t="s">
        <v>14</v>
      </c>
      <c r="E29" s="52"/>
      <c r="F29" s="47"/>
      <c r="G29" s="47">
        <v>0.02</v>
      </c>
      <c r="H29" s="47"/>
    </row>
    <row r="30" spans="1:8" ht="15.75" x14ac:dyDescent="0.25">
      <c r="A30" s="468" t="s">
        <v>27</v>
      </c>
      <c r="B30" s="469"/>
      <c r="C30" s="469"/>
      <c r="D30" s="469"/>
      <c r="E30" s="469"/>
      <c r="F30" s="469"/>
      <c r="G30" s="47">
        <v>0.02</v>
      </c>
      <c r="H30" s="72"/>
    </row>
    <row r="31" spans="1:8" ht="20.25" customHeight="1" x14ac:dyDescent="0.25">
      <c r="A31" s="47">
        <v>1</v>
      </c>
      <c r="B31" s="53" t="s">
        <v>266</v>
      </c>
      <c r="C31" s="47" t="s">
        <v>8</v>
      </c>
      <c r="D31" s="48" t="s">
        <v>14</v>
      </c>
      <c r="E31" s="52"/>
      <c r="F31" s="47"/>
      <c r="G31" s="47">
        <v>0.02</v>
      </c>
      <c r="H31" s="51"/>
    </row>
    <row r="32" spans="1:8" ht="19.5" customHeight="1" x14ac:dyDescent="0.25">
      <c r="A32" s="47">
        <v>2</v>
      </c>
      <c r="B32" s="53" t="s">
        <v>267</v>
      </c>
      <c r="C32" s="47" t="s">
        <v>8</v>
      </c>
      <c r="D32" s="48">
        <v>1</v>
      </c>
      <c r="E32" s="52"/>
      <c r="F32" s="47"/>
      <c r="G32" s="47">
        <v>0.02</v>
      </c>
      <c r="H32" s="47"/>
    </row>
    <row r="33" spans="1:8" ht="52.5" customHeight="1" x14ac:dyDescent="0.25">
      <c r="A33" s="47">
        <v>3</v>
      </c>
      <c r="B33" s="53" t="s">
        <v>268</v>
      </c>
      <c r="C33" s="47" t="s">
        <v>8</v>
      </c>
      <c r="D33" s="48">
        <v>1</v>
      </c>
      <c r="E33" s="49"/>
      <c r="F33" s="47"/>
      <c r="G33" s="47">
        <v>0.02</v>
      </c>
      <c r="H33" s="51"/>
    </row>
    <row r="34" spans="1:8" ht="31.5" x14ac:dyDescent="0.25">
      <c r="A34" s="47">
        <v>4</v>
      </c>
      <c r="B34" s="53" t="s">
        <v>31</v>
      </c>
      <c r="C34" s="47" t="s">
        <v>8</v>
      </c>
      <c r="D34" s="48" t="s">
        <v>14</v>
      </c>
      <c r="E34" s="52"/>
      <c r="F34" s="47"/>
      <c r="G34" s="47">
        <v>0.02</v>
      </c>
      <c r="H34" s="19"/>
    </row>
    <row r="35" spans="1:8" ht="48.75" customHeight="1" x14ac:dyDescent="0.25">
      <c r="A35" s="47">
        <v>5</v>
      </c>
      <c r="B35" s="53" t="s">
        <v>269</v>
      </c>
      <c r="C35" s="47" t="s">
        <v>8</v>
      </c>
      <c r="D35" s="48">
        <v>1</v>
      </c>
      <c r="E35" s="52"/>
      <c r="F35" s="47"/>
      <c r="G35" s="47">
        <v>0.02</v>
      </c>
      <c r="H35" s="47"/>
    </row>
    <row r="36" spans="1:8" ht="15.75" x14ac:dyDescent="0.25">
      <c r="A36" s="468" t="s">
        <v>33</v>
      </c>
      <c r="B36" s="469"/>
      <c r="C36" s="469"/>
      <c r="D36" s="469"/>
      <c r="E36" s="469"/>
      <c r="F36" s="469"/>
      <c r="G36" s="71"/>
      <c r="H36" s="72"/>
    </row>
    <row r="37" spans="1:8" ht="21.75" customHeight="1" x14ac:dyDescent="0.25">
      <c r="A37" s="47">
        <v>1</v>
      </c>
      <c r="B37" s="53" t="s">
        <v>34</v>
      </c>
      <c r="C37" s="47" t="s">
        <v>8</v>
      </c>
      <c r="D37" s="48">
        <v>1</v>
      </c>
      <c r="E37" s="49"/>
      <c r="F37" s="47"/>
      <c r="G37" s="47">
        <v>0.06</v>
      </c>
      <c r="H37" s="51"/>
    </row>
    <row r="38" spans="1:8" ht="22.5" customHeight="1" x14ac:dyDescent="0.25">
      <c r="A38" s="47">
        <v>2</v>
      </c>
      <c r="B38" s="53" t="s">
        <v>35</v>
      </c>
      <c r="C38" s="47" t="s">
        <v>8</v>
      </c>
      <c r="D38" s="48" t="s">
        <v>36</v>
      </c>
      <c r="E38" s="49"/>
      <c r="F38" s="47"/>
      <c r="G38" s="47">
        <v>0.1</v>
      </c>
      <c r="H38" s="51"/>
    </row>
  </sheetData>
  <mergeCells count="10">
    <mergeCell ref="A23:F23"/>
    <mergeCell ref="A26:F26"/>
    <mergeCell ref="A30:F30"/>
    <mergeCell ref="A36:F36"/>
    <mergeCell ref="A2:H2"/>
    <mergeCell ref="B3:H3"/>
    <mergeCell ref="A7:F7"/>
    <mergeCell ref="A13:F13"/>
    <mergeCell ref="A14:F14"/>
    <mergeCell ref="A19:F19"/>
  </mergeCells>
  <pageMargins left="0.7" right="0.7" top="0.75" bottom="0.75" header="0.3" footer="0.3"/>
  <pageSetup paperSize="9" scale="50" fitToHeight="0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workbookViewId="0">
      <selection activeCell="B16" sqref="B16"/>
    </sheetView>
  </sheetViews>
  <sheetFormatPr defaultRowHeight="15" x14ac:dyDescent="0.25"/>
  <cols>
    <col min="1" max="1" width="14.42578125" style="46" customWidth="1"/>
    <col min="2" max="2" width="63.7109375" style="46" customWidth="1"/>
    <col min="3" max="3" width="19.7109375" style="46" customWidth="1"/>
    <col min="4" max="4" width="15.140625" style="46" customWidth="1"/>
    <col min="5" max="5" width="16" style="46" customWidth="1"/>
    <col min="6" max="6" width="16.28515625" style="46" customWidth="1"/>
    <col min="7" max="7" width="13.7109375" style="46" customWidth="1"/>
    <col min="8" max="8" width="13.5703125" style="46" customWidth="1"/>
    <col min="9" max="16384" width="9.140625" style="46"/>
  </cols>
  <sheetData>
    <row r="1" spans="1:12" ht="18.75" customHeight="1" x14ac:dyDescent="0.25">
      <c r="B1" s="5"/>
    </row>
    <row r="2" spans="1:12" ht="64.5" customHeight="1" x14ac:dyDescent="0.25">
      <c r="A2" s="471" t="s">
        <v>596</v>
      </c>
      <c r="B2" s="471"/>
      <c r="C2" s="471"/>
      <c r="D2" s="471"/>
      <c r="E2" s="471"/>
      <c r="F2" s="471"/>
      <c r="G2" s="471"/>
      <c r="H2" s="471"/>
    </row>
    <row r="3" spans="1:12" ht="34.5" hidden="1" customHeight="1" x14ac:dyDescent="0.25">
      <c r="B3" s="495"/>
      <c r="C3" s="495"/>
      <c r="D3" s="495"/>
      <c r="E3" s="495"/>
      <c r="F3" s="495"/>
      <c r="G3" s="495"/>
      <c r="H3" s="495"/>
    </row>
    <row r="4" spans="1:12" hidden="1" x14ac:dyDescent="0.25">
      <c r="B4" s="5"/>
    </row>
    <row r="5" spans="1:12" ht="75" x14ac:dyDescent="0.25">
      <c r="A5" s="54" t="s">
        <v>37</v>
      </c>
      <c r="B5" s="55" t="s">
        <v>0</v>
      </c>
      <c r="C5" s="57" t="s">
        <v>1</v>
      </c>
      <c r="D5" s="57" t="s">
        <v>2</v>
      </c>
      <c r="E5" s="58" t="s">
        <v>3</v>
      </c>
      <c r="F5" s="57" t="s">
        <v>4</v>
      </c>
      <c r="G5" s="57" t="s">
        <v>5</v>
      </c>
      <c r="H5" s="57" t="s">
        <v>6</v>
      </c>
    </row>
    <row r="6" spans="1:12" x14ac:dyDescent="0.25">
      <c r="A6" s="55">
        <v>1</v>
      </c>
      <c r="B6" s="57">
        <v>2</v>
      </c>
      <c r="C6" s="55">
        <v>3</v>
      </c>
      <c r="D6" s="55">
        <v>4</v>
      </c>
      <c r="E6" s="56">
        <v>5</v>
      </c>
      <c r="F6" s="55">
        <v>6</v>
      </c>
      <c r="G6" s="55">
        <v>7</v>
      </c>
      <c r="H6" s="55">
        <v>8</v>
      </c>
    </row>
    <row r="7" spans="1:12" ht="15.75" x14ac:dyDescent="0.25">
      <c r="A7" s="473" t="s">
        <v>7</v>
      </c>
      <c r="B7" s="474"/>
      <c r="C7" s="474"/>
      <c r="D7" s="474"/>
      <c r="E7" s="474"/>
      <c r="F7" s="474"/>
      <c r="G7" s="65"/>
      <c r="H7" s="66"/>
    </row>
    <row r="8" spans="1:12" ht="14.25" customHeight="1" x14ac:dyDescent="0.25">
      <c r="A8" s="235">
        <v>1</v>
      </c>
      <c r="B8" s="84" t="s">
        <v>258</v>
      </c>
      <c r="C8" s="235" t="s">
        <v>8</v>
      </c>
      <c r="D8" s="48">
        <v>0.95</v>
      </c>
      <c r="E8" s="49"/>
      <c r="F8" s="50"/>
      <c r="G8" s="235">
        <v>0.1</v>
      </c>
      <c r="H8" s="51"/>
    </row>
    <row r="9" spans="1:12" ht="15.75" hidden="1" customHeight="1" x14ac:dyDescent="0.25">
      <c r="A9" s="235"/>
      <c r="B9" s="226"/>
      <c r="C9" s="235"/>
      <c r="D9" s="12"/>
      <c r="E9" s="49"/>
      <c r="F9" s="50"/>
      <c r="G9" s="235"/>
      <c r="H9" s="51"/>
    </row>
    <row r="10" spans="1:12" ht="15.75" hidden="1" customHeight="1" x14ac:dyDescent="0.25">
      <c r="A10" s="235"/>
      <c r="B10" s="229"/>
      <c r="C10" s="235"/>
      <c r="D10" s="48"/>
      <c r="E10" s="49"/>
      <c r="F10" s="50"/>
      <c r="G10" s="235"/>
      <c r="H10" s="51"/>
    </row>
    <row r="11" spans="1:12" ht="15.75" hidden="1" customHeight="1" x14ac:dyDescent="0.25">
      <c r="A11" s="235"/>
      <c r="B11" s="226"/>
      <c r="C11" s="235"/>
      <c r="D11" s="48"/>
      <c r="E11" s="49"/>
      <c r="F11" s="50"/>
      <c r="G11" s="235"/>
      <c r="H11" s="51"/>
      <c r="J11" s="381"/>
    </row>
    <row r="12" spans="1:12" ht="15.75" hidden="1" customHeight="1" x14ac:dyDescent="0.25">
      <c r="A12" s="235"/>
      <c r="B12" s="229"/>
      <c r="C12" s="235"/>
      <c r="D12" s="48"/>
      <c r="E12" s="49"/>
      <c r="F12" s="50"/>
      <c r="G12" s="235"/>
      <c r="H12" s="51"/>
    </row>
    <row r="13" spans="1:12" ht="15.75" customHeight="1" x14ac:dyDescent="0.25">
      <c r="A13" s="475" t="s">
        <v>15</v>
      </c>
      <c r="B13" s="476"/>
      <c r="C13" s="476"/>
      <c r="D13" s="476"/>
      <c r="E13" s="476"/>
      <c r="F13" s="476"/>
      <c r="G13" s="67"/>
      <c r="H13" s="68"/>
    </row>
    <row r="14" spans="1:12" ht="16.5" customHeight="1" thickBot="1" x14ac:dyDescent="0.3">
      <c r="A14" s="468" t="s">
        <v>16</v>
      </c>
      <c r="B14" s="469"/>
      <c r="C14" s="469"/>
      <c r="D14" s="469"/>
      <c r="E14" s="469"/>
      <c r="F14" s="469"/>
      <c r="G14" s="67"/>
      <c r="H14" s="68"/>
      <c r="L14" s="174"/>
    </row>
    <row r="15" spans="1:12" ht="63" x14ac:dyDescent="0.25">
      <c r="A15" s="235">
        <v>1</v>
      </c>
      <c r="B15" s="85" t="s">
        <v>92</v>
      </c>
      <c r="C15" s="235" t="s">
        <v>8</v>
      </c>
      <c r="D15" s="48">
        <v>1</v>
      </c>
      <c r="E15" s="236"/>
      <c r="F15" s="235"/>
      <c r="G15" s="235">
        <v>0.1</v>
      </c>
      <c r="H15" s="235"/>
    </row>
    <row r="16" spans="1:12" ht="236.25" x14ac:dyDescent="0.25">
      <c r="A16" s="231">
        <v>2</v>
      </c>
      <c r="B16" s="86" t="s">
        <v>259</v>
      </c>
      <c r="C16" s="232" t="s">
        <v>8</v>
      </c>
      <c r="D16" s="48">
        <v>1</v>
      </c>
      <c r="E16" s="49"/>
      <c r="F16" s="235"/>
      <c r="G16" s="235">
        <v>0.05</v>
      </c>
      <c r="H16" s="51"/>
    </row>
    <row r="17" spans="1:8" ht="141.75" x14ac:dyDescent="0.25">
      <c r="A17" s="233">
        <v>3</v>
      </c>
      <c r="B17" s="238" t="s">
        <v>260</v>
      </c>
      <c r="C17" s="232" t="s">
        <v>8</v>
      </c>
      <c r="D17" s="48">
        <v>1</v>
      </c>
      <c r="E17" s="49"/>
      <c r="F17" s="235"/>
      <c r="G17" s="235">
        <v>0.05</v>
      </c>
      <c r="H17" s="51"/>
    </row>
    <row r="18" spans="1:8" ht="15.75" customHeight="1" x14ac:dyDescent="0.25">
      <c r="A18" s="466" t="s">
        <v>20</v>
      </c>
      <c r="B18" s="498"/>
      <c r="C18" s="498"/>
      <c r="D18" s="498"/>
      <c r="E18" s="498"/>
      <c r="F18" s="498"/>
      <c r="G18" s="239"/>
      <c r="H18" s="240"/>
    </row>
    <row r="19" spans="1:8" ht="48.75" customHeight="1" x14ac:dyDescent="0.25">
      <c r="A19" s="235">
        <v>1</v>
      </c>
      <c r="B19" s="229" t="s">
        <v>261</v>
      </c>
      <c r="C19" s="235" t="s">
        <v>8</v>
      </c>
      <c r="D19" s="48">
        <v>1</v>
      </c>
      <c r="E19" s="49"/>
      <c r="F19" s="235"/>
      <c r="G19" s="235">
        <v>0.1</v>
      </c>
      <c r="H19" s="51"/>
    </row>
    <row r="20" spans="1:8" ht="46.5" customHeight="1" x14ac:dyDescent="0.25">
      <c r="A20" s="235">
        <v>2</v>
      </c>
      <c r="B20" s="229" t="s">
        <v>22</v>
      </c>
      <c r="C20" s="235" t="s">
        <v>8</v>
      </c>
      <c r="D20" s="48">
        <v>1</v>
      </c>
      <c r="E20" s="236"/>
      <c r="F20" s="235"/>
      <c r="G20" s="235">
        <v>0.1</v>
      </c>
      <c r="H20" s="235"/>
    </row>
    <row r="21" spans="1:8" ht="32.25" customHeight="1" x14ac:dyDescent="0.25">
      <c r="A21" s="235">
        <v>3</v>
      </c>
      <c r="B21" s="229" t="s">
        <v>23</v>
      </c>
      <c r="C21" s="235" t="s">
        <v>8</v>
      </c>
      <c r="D21" s="48">
        <v>1</v>
      </c>
      <c r="E21" s="49"/>
      <c r="F21" s="235"/>
      <c r="G21" s="235">
        <v>0.1</v>
      </c>
      <c r="H21" s="51"/>
    </row>
    <row r="22" spans="1:8" ht="15.75" customHeight="1" x14ac:dyDescent="0.25">
      <c r="A22" s="466" t="s">
        <v>24</v>
      </c>
      <c r="B22" s="479"/>
      <c r="C22" s="467"/>
      <c r="D22" s="467"/>
      <c r="E22" s="467"/>
      <c r="F22" s="467"/>
      <c r="G22" s="69"/>
      <c r="H22" s="70"/>
    </row>
    <row r="23" spans="1:8" ht="32.25" customHeight="1" x14ac:dyDescent="0.25">
      <c r="A23" s="235">
        <v>1</v>
      </c>
      <c r="B23" s="34" t="s">
        <v>262</v>
      </c>
      <c r="C23" s="235" t="s">
        <v>8</v>
      </c>
      <c r="D23" s="48">
        <v>1</v>
      </c>
      <c r="E23" s="236"/>
      <c r="F23" s="235"/>
      <c r="G23" s="235">
        <v>0.02</v>
      </c>
      <c r="H23" s="51"/>
    </row>
    <row r="24" spans="1:8" ht="45" x14ac:dyDescent="0.25">
      <c r="A24" s="235">
        <v>2</v>
      </c>
      <c r="B24" s="34" t="s">
        <v>97</v>
      </c>
      <c r="C24" s="235" t="s">
        <v>8</v>
      </c>
      <c r="D24" s="48">
        <v>1</v>
      </c>
      <c r="E24" s="236"/>
      <c r="F24" s="235"/>
      <c r="G24" s="235">
        <v>0.02</v>
      </c>
      <c r="H24" s="235"/>
    </row>
    <row r="25" spans="1:8" ht="15.75" customHeight="1" x14ac:dyDescent="0.25">
      <c r="A25" s="468" t="s">
        <v>26</v>
      </c>
      <c r="B25" s="469"/>
      <c r="C25" s="469"/>
      <c r="D25" s="469"/>
      <c r="E25" s="469"/>
      <c r="F25" s="469"/>
      <c r="G25" s="235">
        <v>0.02</v>
      </c>
      <c r="H25" s="72"/>
    </row>
    <row r="26" spans="1:8" ht="31.5" x14ac:dyDescent="0.25">
      <c r="A26" s="235">
        <v>1</v>
      </c>
      <c r="B26" s="229" t="s">
        <v>263</v>
      </c>
      <c r="C26" s="235" t="s">
        <v>8</v>
      </c>
      <c r="D26" s="48">
        <v>1</v>
      </c>
      <c r="E26" s="49"/>
      <c r="F26" s="235"/>
      <c r="G26" s="235">
        <v>0.02</v>
      </c>
      <c r="H26" s="51"/>
    </row>
    <row r="27" spans="1:8" ht="56.25" customHeight="1" x14ac:dyDescent="0.25">
      <c r="A27" s="235">
        <v>2</v>
      </c>
      <c r="B27" s="229" t="s">
        <v>264</v>
      </c>
      <c r="C27" s="235" t="s">
        <v>8</v>
      </c>
      <c r="D27" s="48" t="s">
        <v>14</v>
      </c>
      <c r="E27" s="49"/>
      <c r="F27" s="235"/>
      <c r="G27" s="235">
        <v>0.02</v>
      </c>
      <c r="H27" s="51"/>
    </row>
    <row r="28" spans="1:8" ht="31.5" x14ac:dyDescent="0.25">
      <c r="A28" s="235">
        <v>3</v>
      </c>
      <c r="B28" s="229" t="s">
        <v>265</v>
      </c>
      <c r="C28" s="235" t="s">
        <v>8</v>
      </c>
      <c r="D28" s="48" t="s">
        <v>14</v>
      </c>
      <c r="E28" s="236"/>
      <c r="F28" s="235"/>
      <c r="G28" s="235">
        <v>0.02</v>
      </c>
      <c r="H28" s="235"/>
    </row>
    <row r="29" spans="1:8" ht="15.75" customHeight="1" x14ac:dyDescent="0.25">
      <c r="A29" s="468" t="s">
        <v>27</v>
      </c>
      <c r="B29" s="469"/>
      <c r="C29" s="469"/>
      <c r="D29" s="469"/>
      <c r="E29" s="469"/>
      <c r="F29" s="469"/>
      <c r="G29" s="235">
        <v>0.02</v>
      </c>
      <c r="H29" s="72"/>
    </row>
    <row r="30" spans="1:8" ht="20.25" customHeight="1" x14ac:dyDescent="0.25">
      <c r="A30" s="235">
        <v>1</v>
      </c>
      <c r="B30" s="229" t="s">
        <v>266</v>
      </c>
      <c r="C30" s="235" t="s">
        <v>8</v>
      </c>
      <c r="D30" s="48" t="s">
        <v>14</v>
      </c>
      <c r="E30" s="236"/>
      <c r="F30" s="235"/>
      <c r="G30" s="235">
        <v>0.02</v>
      </c>
      <c r="H30" s="51"/>
    </row>
    <row r="31" spans="1:8" ht="19.5" customHeight="1" x14ac:dyDescent="0.25">
      <c r="A31" s="235">
        <v>2</v>
      </c>
      <c r="B31" s="229" t="s">
        <v>267</v>
      </c>
      <c r="C31" s="235" t="s">
        <v>8</v>
      </c>
      <c r="D31" s="48">
        <v>1</v>
      </c>
      <c r="E31" s="236"/>
      <c r="F31" s="235"/>
      <c r="G31" s="235">
        <v>0.02</v>
      </c>
      <c r="H31" s="235"/>
    </row>
    <row r="32" spans="1:8" ht="52.5" customHeight="1" x14ac:dyDescent="0.25">
      <c r="A32" s="235">
        <v>3</v>
      </c>
      <c r="B32" s="229" t="s">
        <v>268</v>
      </c>
      <c r="C32" s="235" t="s">
        <v>8</v>
      </c>
      <c r="D32" s="48">
        <v>1</v>
      </c>
      <c r="E32" s="49"/>
      <c r="F32" s="235"/>
      <c r="G32" s="235">
        <v>0.02</v>
      </c>
      <c r="H32" s="51"/>
    </row>
    <row r="33" spans="1:8" ht="31.5" x14ac:dyDescent="0.25">
      <c r="A33" s="235">
        <v>4</v>
      </c>
      <c r="B33" s="229" t="s">
        <v>31</v>
      </c>
      <c r="C33" s="235" t="s">
        <v>8</v>
      </c>
      <c r="D33" s="48" t="s">
        <v>14</v>
      </c>
      <c r="E33" s="236"/>
      <c r="F33" s="235"/>
      <c r="G33" s="235">
        <v>0.02</v>
      </c>
      <c r="H33" s="237"/>
    </row>
    <row r="34" spans="1:8" ht="48.75" customHeight="1" x14ac:dyDescent="0.25">
      <c r="A34" s="235">
        <v>5</v>
      </c>
      <c r="B34" s="229" t="s">
        <v>269</v>
      </c>
      <c r="C34" s="235" t="s">
        <v>8</v>
      </c>
      <c r="D34" s="48">
        <v>1</v>
      </c>
      <c r="E34" s="236"/>
      <c r="F34" s="235"/>
      <c r="G34" s="235">
        <v>0.02</v>
      </c>
      <c r="H34" s="235"/>
    </row>
    <row r="35" spans="1:8" ht="15.75" customHeight="1" x14ac:dyDescent="0.25">
      <c r="A35" s="468" t="s">
        <v>33</v>
      </c>
      <c r="B35" s="469"/>
      <c r="C35" s="469"/>
      <c r="D35" s="469"/>
      <c r="E35" s="469"/>
      <c r="F35" s="469"/>
      <c r="G35" s="71"/>
      <c r="H35" s="72"/>
    </row>
    <row r="36" spans="1:8" ht="21.75" customHeight="1" x14ac:dyDescent="0.25">
      <c r="A36" s="235">
        <v>1</v>
      </c>
      <c r="B36" s="229" t="s">
        <v>34</v>
      </c>
      <c r="C36" s="235" t="s">
        <v>8</v>
      </c>
      <c r="D36" s="48">
        <v>1</v>
      </c>
      <c r="E36" s="49"/>
      <c r="F36" s="235"/>
      <c r="G36" s="235">
        <v>0.06</v>
      </c>
      <c r="H36" s="51"/>
    </row>
    <row r="37" spans="1:8" ht="22.5" customHeight="1" x14ac:dyDescent="0.25">
      <c r="A37" s="235">
        <v>2</v>
      </c>
      <c r="B37" s="229" t="s">
        <v>35</v>
      </c>
      <c r="C37" s="235" t="s">
        <v>8</v>
      </c>
      <c r="D37" s="48" t="s">
        <v>36</v>
      </c>
      <c r="E37" s="49"/>
      <c r="F37" s="235"/>
      <c r="G37" s="235">
        <v>0.1</v>
      </c>
      <c r="H37" s="51"/>
    </row>
  </sheetData>
  <mergeCells count="10">
    <mergeCell ref="A22:F22"/>
    <mergeCell ref="A25:F25"/>
    <mergeCell ref="A29:F29"/>
    <mergeCell ref="A35:F35"/>
    <mergeCell ref="A2:H2"/>
    <mergeCell ref="B3:H3"/>
    <mergeCell ref="A7:F7"/>
    <mergeCell ref="A13:F13"/>
    <mergeCell ref="A14:F14"/>
    <mergeCell ref="A18:F18"/>
  </mergeCells>
  <pageMargins left="0.7" right="0.7" top="0.75" bottom="0.75" header="0.3" footer="0.3"/>
  <pageSetup paperSize="9" scale="50" fitToHeight="0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workbookViewId="0">
      <selection activeCell="A2" sqref="A2:H2"/>
    </sheetView>
  </sheetViews>
  <sheetFormatPr defaultRowHeight="15" x14ac:dyDescent="0.25"/>
  <cols>
    <col min="1" max="1" width="14.42578125" style="46" customWidth="1"/>
    <col min="2" max="2" width="63.7109375" style="46" customWidth="1"/>
    <col min="3" max="3" width="19.7109375" style="46" customWidth="1"/>
    <col min="4" max="4" width="15.140625" style="46" customWidth="1"/>
    <col min="5" max="5" width="16" style="46" customWidth="1"/>
    <col min="6" max="6" width="16.28515625" style="46" customWidth="1"/>
    <col min="7" max="7" width="13.7109375" style="46" customWidth="1"/>
    <col min="8" max="8" width="13.5703125" style="46" customWidth="1"/>
    <col min="9" max="16384" width="9.140625" style="46"/>
  </cols>
  <sheetData>
    <row r="1" spans="1:12" ht="18.75" customHeight="1" x14ac:dyDescent="0.25">
      <c r="B1" s="5"/>
    </row>
    <row r="2" spans="1:12" ht="63.75" customHeight="1" x14ac:dyDescent="0.25">
      <c r="A2" s="471" t="s">
        <v>597</v>
      </c>
      <c r="B2" s="471"/>
      <c r="C2" s="471"/>
      <c r="D2" s="471"/>
      <c r="E2" s="471"/>
      <c r="F2" s="471"/>
      <c r="G2" s="471"/>
      <c r="H2" s="471"/>
    </row>
    <row r="3" spans="1:12" ht="34.5" hidden="1" customHeight="1" x14ac:dyDescent="0.25">
      <c r="B3" s="495"/>
      <c r="C3" s="495"/>
      <c r="D3" s="495"/>
      <c r="E3" s="495"/>
      <c r="F3" s="495"/>
      <c r="G3" s="495"/>
      <c r="H3" s="495"/>
    </row>
    <row r="4" spans="1:12" hidden="1" x14ac:dyDescent="0.25">
      <c r="B4" s="5"/>
    </row>
    <row r="5" spans="1:12" ht="75" x14ac:dyDescent="0.25">
      <c r="A5" s="54" t="s">
        <v>37</v>
      </c>
      <c r="B5" s="55" t="s">
        <v>0</v>
      </c>
      <c r="C5" s="57" t="s">
        <v>1</v>
      </c>
      <c r="D5" s="57" t="s">
        <v>2</v>
      </c>
      <c r="E5" s="58" t="s">
        <v>3</v>
      </c>
      <c r="F5" s="57" t="s">
        <v>4</v>
      </c>
      <c r="G5" s="57" t="s">
        <v>5</v>
      </c>
      <c r="H5" s="57" t="s">
        <v>6</v>
      </c>
    </row>
    <row r="6" spans="1:12" x14ac:dyDescent="0.25">
      <c r="A6" s="55">
        <v>1</v>
      </c>
      <c r="B6" s="57">
        <v>2</v>
      </c>
      <c r="C6" s="55">
        <v>3</v>
      </c>
      <c r="D6" s="55">
        <v>4</v>
      </c>
      <c r="E6" s="56">
        <v>5</v>
      </c>
      <c r="F6" s="55">
        <v>6</v>
      </c>
      <c r="G6" s="55">
        <v>7</v>
      </c>
      <c r="H6" s="55">
        <v>8</v>
      </c>
    </row>
    <row r="7" spans="1:12" ht="15.75" x14ac:dyDescent="0.25">
      <c r="A7" s="473" t="s">
        <v>7</v>
      </c>
      <c r="B7" s="474"/>
      <c r="C7" s="474"/>
      <c r="D7" s="474"/>
      <c r="E7" s="474"/>
      <c r="F7" s="474"/>
      <c r="G7" s="65"/>
      <c r="H7" s="66"/>
    </row>
    <row r="8" spans="1:12" ht="14.25" customHeight="1" x14ac:dyDescent="0.25">
      <c r="A8" s="235">
        <v>1</v>
      </c>
      <c r="B8" s="84" t="s">
        <v>258</v>
      </c>
      <c r="C8" s="235" t="s">
        <v>8</v>
      </c>
      <c r="D8" s="48">
        <v>0.95</v>
      </c>
      <c r="E8" s="49"/>
      <c r="F8" s="50"/>
      <c r="G8" s="235">
        <v>0.1</v>
      </c>
      <c r="H8" s="51"/>
    </row>
    <row r="9" spans="1:12" ht="15.75" hidden="1" customHeight="1" x14ac:dyDescent="0.25">
      <c r="A9" s="235"/>
      <c r="B9" s="226"/>
      <c r="C9" s="235"/>
      <c r="D9" s="12"/>
      <c r="E9" s="49"/>
      <c r="F9" s="50"/>
      <c r="G9" s="235"/>
      <c r="H9" s="51"/>
    </row>
    <row r="10" spans="1:12" ht="15.75" hidden="1" customHeight="1" x14ac:dyDescent="0.25">
      <c r="A10" s="235"/>
      <c r="B10" s="229"/>
      <c r="C10" s="235"/>
      <c r="D10" s="48"/>
      <c r="E10" s="49"/>
      <c r="F10" s="50"/>
      <c r="G10" s="235"/>
      <c r="H10" s="51"/>
    </row>
    <row r="11" spans="1:12" ht="15.75" hidden="1" customHeight="1" x14ac:dyDescent="0.25">
      <c r="A11" s="235"/>
      <c r="B11" s="226"/>
      <c r="C11" s="235"/>
      <c r="D11" s="48"/>
      <c r="E11" s="49"/>
      <c r="F11" s="50"/>
      <c r="G11" s="235"/>
      <c r="H11" s="51"/>
      <c r="J11" s="381"/>
    </row>
    <row r="12" spans="1:12" ht="15.75" hidden="1" customHeight="1" x14ac:dyDescent="0.25">
      <c r="A12" s="235"/>
      <c r="B12" s="229"/>
      <c r="C12" s="235"/>
      <c r="D12" s="48"/>
      <c r="E12" s="49"/>
      <c r="F12" s="50"/>
      <c r="G12" s="235"/>
      <c r="H12" s="51"/>
    </row>
    <row r="13" spans="1:12" ht="15.75" customHeight="1" x14ac:dyDescent="0.25">
      <c r="A13" s="475" t="s">
        <v>15</v>
      </c>
      <c r="B13" s="476"/>
      <c r="C13" s="476"/>
      <c r="D13" s="476"/>
      <c r="E13" s="476"/>
      <c r="F13" s="476"/>
      <c r="G13" s="67"/>
      <c r="H13" s="68"/>
    </row>
    <row r="14" spans="1:12" ht="16.5" customHeight="1" thickBot="1" x14ac:dyDescent="0.3">
      <c r="A14" s="468" t="s">
        <v>16</v>
      </c>
      <c r="B14" s="469"/>
      <c r="C14" s="469"/>
      <c r="D14" s="469"/>
      <c r="E14" s="469"/>
      <c r="F14" s="469"/>
      <c r="G14" s="67"/>
      <c r="H14" s="68"/>
      <c r="L14" s="174"/>
    </row>
    <row r="15" spans="1:12" ht="63" x14ac:dyDescent="0.25">
      <c r="A15" s="235">
        <v>1</v>
      </c>
      <c r="B15" s="85" t="s">
        <v>92</v>
      </c>
      <c r="C15" s="235" t="s">
        <v>8</v>
      </c>
      <c r="D15" s="48">
        <v>1</v>
      </c>
      <c r="E15" s="236"/>
      <c r="F15" s="235"/>
      <c r="G15" s="235">
        <v>0.1</v>
      </c>
      <c r="H15" s="235"/>
    </row>
    <row r="16" spans="1:12" ht="236.25" x14ac:dyDescent="0.25">
      <c r="A16" s="231">
        <v>2</v>
      </c>
      <c r="B16" s="86" t="s">
        <v>259</v>
      </c>
      <c r="C16" s="232" t="s">
        <v>8</v>
      </c>
      <c r="D16" s="48">
        <v>1</v>
      </c>
      <c r="E16" s="49"/>
      <c r="F16" s="235"/>
      <c r="G16" s="235">
        <v>0.05</v>
      </c>
      <c r="H16" s="51"/>
    </row>
    <row r="17" spans="1:8" ht="141.75" x14ac:dyDescent="0.25">
      <c r="A17" s="235">
        <v>3</v>
      </c>
      <c r="B17" s="87" t="s">
        <v>260</v>
      </c>
      <c r="C17" s="232" t="s">
        <v>8</v>
      </c>
      <c r="D17" s="48">
        <v>1</v>
      </c>
      <c r="E17" s="49"/>
      <c r="F17" s="235"/>
      <c r="G17" s="235">
        <v>0.05</v>
      </c>
      <c r="H17" s="51"/>
    </row>
    <row r="18" spans="1:8" ht="16.5" thickBot="1" x14ac:dyDescent="0.3">
      <c r="A18" s="235">
        <v>4</v>
      </c>
      <c r="B18" s="88"/>
      <c r="C18" s="235"/>
      <c r="D18" s="48"/>
      <c r="E18" s="236"/>
      <c r="F18" s="235"/>
      <c r="G18" s="235"/>
      <c r="H18" s="235"/>
    </row>
    <row r="19" spans="1:8" ht="15.75" customHeight="1" x14ac:dyDescent="0.25">
      <c r="A19" s="466" t="s">
        <v>20</v>
      </c>
      <c r="B19" s="467"/>
      <c r="C19" s="467"/>
      <c r="D19" s="467"/>
      <c r="E19" s="467"/>
      <c r="F19" s="467"/>
      <c r="G19" s="69"/>
      <c r="H19" s="70"/>
    </row>
    <row r="20" spans="1:8" ht="48.75" customHeight="1" x14ac:dyDescent="0.25">
      <c r="A20" s="235">
        <v>1</v>
      </c>
      <c r="B20" s="229" t="s">
        <v>261</v>
      </c>
      <c r="C20" s="235" t="s">
        <v>8</v>
      </c>
      <c r="D20" s="48">
        <v>1</v>
      </c>
      <c r="E20" s="49"/>
      <c r="F20" s="235"/>
      <c r="G20" s="235">
        <v>0.1</v>
      </c>
      <c r="H20" s="51"/>
    </row>
    <row r="21" spans="1:8" ht="46.5" customHeight="1" x14ac:dyDescent="0.25">
      <c r="A21" s="235">
        <v>2</v>
      </c>
      <c r="B21" s="229" t="s">
        <v>22</v>
      </c>
      <c r="C21" s="235" t="s">
        <v>8</v>
      </c>
      <c r="D21" s="48">
        <v>1</v>
      </c>
      <c r="E21" s="236"/>
      <c r="F21" s="235"/>
      <c r="G21" s="235">
        <v>0.1</v>
      </c>
      <c r="H21" s="235"/>
    </row>
    <row r="22" spans="1:8" ht="32.25" customHeight="1" x14ac:dyDescent="0.25">
      <c r="A22" s="235">
        <v>3</v>
      </c>
      <c r="B22" s="60" t="s">
        <v>23</v>
      </c>
      <c r="C22" s="235" t="s">
        <v>8</v>
      </c>
      <c r="D22" s="48">
        <v>1</v>
      </c>
      <c r="E22" s="49"/>
      <c r="F22" s="235"/>
      <c r="G22" s="235">
        <v>0.1</v>
      </c>
      <c r="H22" s="51"/>
    </row>
    <row r="23" spans="1:8" ht="15.75" customHeight="1" x14ac:dyDescent="0.25">
      <c r="A23" s="466" t="s">
        <v>24</v>
      </c>
      <c r="B23" s="467"/>
      <c r="C23" s="467"/>
      <c r="D23" s="467"/>
      <c r="E23" s="467"/>
      <c r="F23" s="467"/>
      <c r="G23" s="69"/>
      <c r="H23" s="70"/>
    </row>
    <row r="24" spans="1:8" ht="32.25" customHeight="1" x14ac:dyDescent="0.25">
      <c r="A24" s="235">
        <v>1</v>
      </c>
      <c r="B24" s="34" t="s">
        <v>262</v>
      </c>
      <c r="C24" s="235" t="s">
        <v>8</v>
      </c>
      <c r="D24" s="48">
        <v>1</v>
      </c>
      <c r="E24" s="236"/>
      <c r="F24" s="235"/>
      <c r="G24" s="235">
        <v>0.02</v>
      </c>
      <c r="H24" s="51"/>
    </row>
    <row r="25" spans="1:8" ht="45" x14ac:dyDescent="0.25">
      <c r="A25" s="235">
        <v>2</v>
      </c>
      <c r="B25" s="34" t="s">
        <v>97</v>
      </c>
      <c r="C25" s="235" t="s">
        <v>8</v>
      </c>
      <c r="D25" s="48">
        <v>1</v>
      </c>
      <c r="E25" s="236"/>
      <c r="F25" s="235"/>
      <c r="G25" s="235">
        <v>0.02</v>
      </c>
      <c r="H25" s="235"/>
    </row>
    <row r="26" spans="1:8" ht="15.75" customHeight="1" x14ac:dyDescent="0.25">
      <c r="A26" s="468" t="s">
        <v>26</v>
      </c>
      <c r="B26" s="469"/>
      <c r="C26" s="469"/>
      <c r="D26" s="469"/>
      <c r="E26" s="469"/>
      <c r="F26" s="469"/>
      <c r="G26" s="235">
        <v>0.02</v>
      </c>
      <c r="H26" s="72"/>
    </row>
    <row r="27" spans="1:8" ht="31.5" x14ac:dyDescent="0.25">
      <c r="A27" s="235">
        <v>1</v>
      </c>
      <c r="B27" s="229" t="s">
        <v>263</v>
      </c>
      <c r="C27" s="235" t="s">
        <v>8</v>
      </c>
      <c r="D27" s="48">
        <v>1</v>
      </c>
      <c r="E27" s="49"/>
      <c r="F27" s="235"/>
      <c r="G27" s="235">
        <v>0.02</v>
      </c>
      <c r="H27" s="51"/>
    </row>
    <row r="28" spans="1:8" ht="56.25" customHeight="1" x14ac:dyDescent="0.25">
      <c r="A28" s="235">
        <v>2</v>
      </c>
      <c r="B28" s="229" t="s">
        <v>264</v>
      </c>
      <c r="C28" s="235" t="s">
        <v>8</v>
      </c>
      <c r="D28" s="48" t="s">
        <v>14</v>
      </c>
      <c r="E28" s="49"/>
      <c r="F28" s="235"/>
      <c r="G28" s="235">
        <v>0.02</v>
      </c>
      <c r="H28" s="51"/>
    </row>
    <row r="29" spans="1:8" ht="31.5" x14ac:dyDescent="0.25">
      <c r="A29" s="235">
        <v>3</v>
      </c>
      <c r="B29" s="229" t="s">
        <v>265</v>
      </c>
      <c r="C29" s="235" t="s">
        <v>8</v>
      </c>
      <c r="D29" s="48" t="s">
        <v>14</v>
      </c>
      <c r="E29" s="236"/>
      <c r="F29" s="235"/>
      <c r="G29" s="235">
        <v>0.02</v>
      </c>
      <c r="H29" s="235"/>
    </row>
    <row r="30" spans="1:8" ht="15.75" customHeight="1" x14ac:dyDescent="0.25">
      <c r="A30" s="468" t="s">
        <v>27</v>
      </c>
      <c r="B30" s="469"/>
      <c r="C30" s="469"/>
      <c r="D30" s="469"/>
      <c r="E30" s="469"/>
      <c r="F30" s="469"/>
      <c r="G30" s="235">
        <v>0.02</v>
      </c>
      <c r="H30" s="72"/>
    </row>
    <row r="31" spans="1:8" ht="20.25" customHeight="1" x14ac:dyDescent="0.25">
      <c r="A31" s="235">
        <v>1</v>
      </c>
      <c r="B31" s="229" t="s">
        <v>266</v>
      </c>
      <c r="C31" s="235" t="s">
        <v>8</v>
      </c>
      <c r="D31" s="48" t="s">
        <v>14</v>
      </c>
      <c r="E31" s="236"/>
      <c r="F31" s="235"/>
      <c r="G31" s="235">
        <v>0.02</v>
      </c>
      <c r="H31" s="51"/>
    </row>
    <row r="32" spans="1:8" ht="19.5" customHeight="1" x14ac:dyDescent="0.25">
      <c r="A32" s="235">
        <v>2</v>
      </c>
      <c r="B32" s="229" t="s">
        <v>267</v>
      </c>
      <c r="C32" s="235" t="s">
        <v>8</v>
      </c>
      <c r="D32" s="48">
        <v>1</v>
      </c>
      <c r="E32" s="236"/>
      <c r="F32" s="235"/>
      <c r="G32" s="235">
        <v>0.02</v>
      </c>
      <c r="H32" s="235"/>
    </row>
    <row r="33" spans="1:8" ht="52.5" customHeight="1" x14ac:dyDescent="0.25">
      <c r="A33" s="235">
        <v>3</v>
      </c>
      <c r="B33" s="229" t="s">
        <v>268</v>
      </c>
      <c r="C33" s="235" t="s">
        <v>8</v>
      </c>
      <c r="D33" s="48">
        <v>1</v>
      </c>
      <c r="E33" s="49"/>
      <c r="F33" s="235"/>
      <c r="G33" s="235">
        <v>0.02</v>
      </c>
      <c r="H33" s="51"/>
    </row>
    <row r="34" spans="1:8" ht="31.5" x14ac:dyDescent="0.25">
      <c r="A34" s="235">
        <v>4</v>
      </c>
      <c r="B34" s="229" t="s">
        <v>31</v>
      </c>
      <c r="C34" s="235" t="s">
        <v>8</v>
      </c>
      <c r="D34" s="48" t="s">
        <v>14</v>
      </c>
      <c r="E34" s="236"/>
      <c r="F34" s="235"/>
      <c r="G34" s="235">
        <v>0.02</v>
      </c>
      <c r="H34" s="237"/>
    </row>
    <row r="35" spans="1:8" ht="48.75" customHeight="1" x14ac:dyDescent="0.25">
      <c r="A35" s="235">
        <v>5</v>
      </c>
      <c r="B35" s="229" t="s">
        <v>269</v>
      </c>
      <c r="C35" s="235" t="s">
        <v>8</v>
      </c>
      <c r="D35" s="48">
        <v>1</v>
      </c>
      <c r="E35" s="236"/>
      <c r="F35" s="235"/>
      <c r="G35" s="235">
        <v>0.02</v>
      </c>
      <c r="H35" s="235"/>
    </row>
    <row r="36" spans="1:8" ht="15.75" customHeight="1" x14ac:dyDescent="0.25">
      <c r="A36" s="468" t="s">
        <v>33</v>
      </c>
      <c r="B36" s="469"/>
      <c r="C36" s="469"/>
      <c r="D36" s="469"/>
      <c r="E36" s="469"/>
      <c r="F36" s="469"/>
      <c r="G36" s="71"/>
      <c r="H36" s="72"/>
    </row>
    <row r="37" spans="1:8" ht="21.75" customHeight="1" x14ac:dyDescent="0.25">
      <c r="A37" s="235">
        <v>1</v>
      </c>
      <c r="B37" s="229" t="s">
        <v>34</v>
      </c>
      <c r="C37" s="235" t="s">
        <v>8</v>
      </c>
      <c r="D37" s="48">
        <v>1</v>
      </c>
      <c r="E37" s="49"/>
      <c r="F37" s="235"/>
      <c r="G37" s="235">
        <v>0.06</v>
      </c>
      <c r="H37" s="51"/>
    </row>
    <row r="38" spans="1:8" ht="22.5" customHeight="1" x14ac:dyDescent="0.25">
      <c r="A38" s="235">
        <v>2</v>
      </c>
      <c r="B38" s="229" t="s">
        <v>35</v>
      </c>
      <c r="C38" s="235" t="s">
        <v>8</v>
      </c>
      <c r="D38" s="48" t="s">
        <v>36</v>
      </c>
      <c r="E38" s="49"/>
      <c r="F38" s="235"/>
      <c r="G38" s="235">
        <v>0.1</v>
      </c>
      <c r="H38" s="51"/>
    </row>
  </sheetData>
  <mergeCells count="10">
    <mergeCell ref="A23:F23"/>
    <mergeCell ref="A26:F26"/>
    <mergeCell ref="A30:F30"/>
    <mergeCell ref="A36:F36"/>
    <mergeCell ref="A2:H2"/>
    <mergeCell ref="B3:H3"/>
    <mergeCell ref="A7:F7"/>
    <mergeCell ref="A13:F13"/>
    <mergeCell ref="A14:F14"/>
    <mergeCell ref="A19:F19"/>
  </mergeCells>
  <pageMargins left="0.7" right="0.7" top="0.75" bottom="0.75" header="0.3" footer="0.3"/>
  <pageSetup paperSize="9" scale="50" fitToHeight="0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workbookViewId="0">
      <selection activeCell="A2" sqref="A2:H2"/>
    </sheetView>
  </sheetViews>
  <sheetFormatPr defaultRowHeight="15" x14ac:dyDescent="0.25"/>
  <cols>
    <col min="1" max="1" width="14.42578125" style="46" customWidth="1"/>
    <col min="2" max="2" width="63.7109375" style="46" customWidth="1"/>
    <col min="3" max="3" width="19.7109375" style="46" customWidth="1"/>
    <col min="4" max="4" width="15.140625" style="46" customWidth="1"/>
    <col min="5" max="5" width="16" style="46" customWidth="1"/>
    <col min="6" max="6" width="16.28515625" style="46" customWidth="1"/>
    <col min="7" max="7" width="13.7109375" style="46" customWidth="1"/>
    <col min="8" max="8" width="13.5703125" style="46" customWidth="1"/>
    <col min="9" max="16384" width="9.140625" style="46"/>
  </cols>
  <sheetData>
    <row r="1" spans="1:12" ht="18.75" customHeight="1" x14ac:dyDescent="0.25">
      <c r="B1" s="5"/>
    </row>
    <row r="2" spans="1:12" ht="63.75" customHeight="1" x14ac:dyDescent="0.25">
      <c r="A2" s="471" t="s">
        <v>598</v>
      </c>
      <c r="B2" s="471"/>
      <c r="C2" s="471"/>
      <c r="D2" s="471"/>
      <c r="E2" s="471"/>
      <c r="F2" s="471"/>
      <c r="G2" s="471"/>
      <c r="H2" s="471"/>
    </row>
    <row r="3" spans="1:12" ht="34.5" hidden="1" customHeight="1" x14ac:dyDescent="0.25">
      <c r="B3" s="495"/>
      <c r="C3" s="495"/>
      <c r="D3" s="495"/>
      <c r="E3" s="495"/>
      <c r="F3" s="495"/>
      <c r="G3" s="495"/>
      <c r="H3" s="495"/>
    </row>
    <row r="4" spans="1:12" hidden="1" x14ac:dyDescent="0.25">
      <c r="B4" s="5"/>
    </row>
    <row r="5" spans="1:12" ht="75" x14ac:dyDescent="0.25">
      <c r="A5" s="54" t="s">
        <v>37</v>
      </c>
      <c r="B5" s="55" t="s">
        <v>0</v>
      </c>
      <c r="C5" s="57" t="s">
        <v>1</v>
      </c>
      <c r="D5" s="57" t="s">
        <v>2</v>
      </c>
      <c r="E5" s="58" t="s">
        <v>3</v>
      </c>
      <c r="F5" s="57" t="s">
        <v>4</v>
      </c>
      <c r="G5" s="57" t="s">
        <v>5</v>
      </c>
      <c r="H5" s="57" t="s">
        <v>6</v>
      </c>
    </row>
    <row r="6" spans="1:12" x14ac:dyDescent="0.25">
      <c r="A6" s="55">
        <v>1</v>
      </c>
      <c r="B6" s="57">
        <v>2</v>
      </c>
      <c r="C6" s="55">
        <v>3</v>
      </c>
      <c r="D6" s="55">
        <v>4</v>
      </c>
      <c r="E6" s="56">
        <v>5</v>
      </c>
      <c r="F6" s="55">
        <v>6</v>
      </c>
      <c r="G6" s="55">
        <v>7</v>
      </c>
      <c r="H6" s="55">
        <v>8</v>
      </c>
    </row>
    <row r="7" spans="1:12" ht="15.75" x14ac:dyDescent="0.25">
      <c r="A7" s="473" t="s">
        <v>7</v>
      </c>
      <c r="B7" s="474"/>
      <c r="C7" s="474"/>
      <c r="D7" s="474"/>
      <c r="E7" s="474"/>
      <c r="F7" s="474"/>
      <c r="G7" s="65"/>
      <c r="H7" s="66"/>
    </row>
    <row r="8" spans="1:12" ht="14.25" customHeight="1" x14ac:dyDescent="0.25">
      <c r="A8" s="235">
        <v>1</v>
      </c>
      <c r="B8" s="84" t="s">
        <v>258</v>
      </c>
      <c r="C8" s="235" t="s">
        <v>8</v>
      </c>
      <c r="D8" s="48">
        <v>0.95</v>
      </c>
      <c r="E8" s="49"/>
      <c r="F8" s="50"/>
      <c r="G8" s="235">
        <v>0.1</v>
      </c>
      <c r="H8" s="51"/>
    </row>
    <row r="9" spans="1:12" ht="15.75" hidden="1" customHeight="1" x14ac:dyDescent="0.25">
      <c r="A9" s="235"/>
      <c r="B9" s="226"/>
      <c r="C9" s="235"/>
      <c r="D9" s="12"/>
      <c r="E9" s="49"/>
      <c r="F9" s="50"/>
      <c r="G9" s="235"/>
      <c r="H9" s="51"/>
    </row>
    <row r="10" spans="1:12" ht="15.75" hidden="1" customHeight="1" x14ac:dyDescent="0.25">
      <c r="A10" s="235"/>
      <c r="B10" s="229"/>
      <c r="C10" s="235"/>
      <c r="D10" s="48"/>
      <c r="E10" s="49"/>
      <c r="F10" s="50"/>
      <c r="G10" s="235"/>
      <c r="H10" s="51"/>
    </row>
    <row r="11" spans="1:12" ht="15.75" hidden="1" customHeight="1" x14ac:dyDescent="0.25">
      <c r="A11" s="235"/>
      <c r="B11" s="226"/>
      <c r="C11" s="235"/>
      <c r="D11" s="48"/>
      <c r="E11" s="49"/>
      <c r="F11" s="50"/>
      <c r="G11" s="235"/>
      <c r="H11" s="51"/>
      <c r="J11" s="381"/>
    </row>
    <row r="12" spans="1:12" ht="15.75" hidden="1" customHeight="1" x14ac:dyDescent="0.25">
      <c r="A12" s="235"/>
      <c r="B12" s="229"/>
      <c r="C12" s="235"/>
      <c r="D12" s="48"/>
      <c r="E12" s="49"/>
      <c r="F12" s="50"/>
      <c r="G12" s="235"/>
      <c r="H12" s="51"/>
    </row>
    <row r="13" spans="1:12" ht="15.75" customHeight="1" x14ac:dyDescent="0.25">
      <c r="A13" s="475" t="s">
        <v>15</v>
      </c>
      <c r="B13" s="476"/>
      <c r="C13" s="476"/>
      <c r="D13" s="476"/>
      <c r="E13" s="476"/>
      <c r="F13" s="476"/>
      <c r="G13" s="67"/>
      <c r="H13" s="68"/>
    </row>
    <row r="14" spans="1:12" ht="16.5" customHeight="1" thickBot="1" x14ac:dyDescent="0.3">
      <c r="A14" s="468" t="s">
        <v>16</v>
      </c>
      <c r="B14" s="469"/>
      <c r="C14" s="469"/>
      <c r="D14" s="469"/>
      <c r="E14" s="469"/>
      <c r="F14" s="469"/>
      <c r="G14" s="67"/>
      <c r="H14" s="68"/>
      <c r="L14" s="174"/>
    </row>
    <row r="15" spans="1:12" ht="63" x14ac:dyDescent="0.25">
      <c r="A15" s="235">
        <v>1</v>
      </c>
      <c r="B15" s="85" t="s">
        <v>92</v>
      </c>
      <c r="C15" s="235" t="s">
        <v>8</v>
      </c>
      <c r="D15" s="48">
        <v>1</v>
      </c>
      <c r="E15" s="236"/>
      <c r="F15" s="235"/>
      <c r="G15" s="235">
        <v>0.1</v>
      </c>
      <c r="H15" s="235"/>
    </row>
    <row r="16" spans="1:12" ht="236.25" x14ac:dyDescent="0.25">
      <c r="A16" s="231">
        <v>2</v>
      </c>
      <c r="B16" s="86" t="s">
        <v>259</v>
      </c>
      <c r="C16" s="232" t="s">
        <v>8</v>
      </c>
      <c r="D16" s="48">
        <v>1</v>
      </c>
      <c r="E16" s="49"/>
      <c r="F16" s="235"/>
      <c r="G16" s="235">
        <v>0.05</v>
      </c>
      <c r="H16" s="51"/>
    </row>
    <row r="17" spans="1:8" ht="141.75" x14ac:dyDescent="0.25">
      <c r="A17" s="235">
        <v>3</v>
      </c>
      <c r="B17" s="87" t="s">
        <v>260</v>
      </c>
      <c r="C17" s="232" t="s">
        <v>8</v>
      </c>
      <c r="D17" s="48">
        <v>1</v>
      </c>
      <c r="E17" s="49"/>
      <c r="F17" s="235"/>
      <c r="G17" s="235">
        <v>0.05</v>
      </c>
      <c r="H17" s="51"/>
    </row>
    <row r="18" spans="1:8" ht="16.5" thickBot="1" x14ac:dyDescent="0.3">
      <c r="A18" s="235">
        <v>4</v>
      </c>
      <c r="B18" s="88"/>
      <c r="C18" s="235"/>
      <c r="D18" s="48"/>
      <c r="E18" s="236"/>
      <c r="F18" s="235"/>
      <c r="G18" s="235"/>
      <c r="H18" s="235"/>
    </row>
    <row r="19" spans="1:8" ht="15.75" customHeight="1" x14ac:dyDescent="0.25">
      <c r="A19" s="466" t="s">
        <v>20</v>
      </c>
      <c r="B19" s="467"/>
      <c r="C19" s="467"/>
      <c r="D19" s="467"/>
      <c r="E19" s="467"/>
      <c r="F19" s="467"/>
      <c r="G19" s="69"/>
      <c r="H19" s="70"/>
    </row>
    <row r="20" spans="1:8" ht="48.75" customHeight="1" x14ac:dyDescent="0.25">
      <c r="A20" s="235">
        <v>1</v>
      </c>
      <c r="B20" s="229" t="s">
        <v>261</v>
      </c>
      <c r="C20" s="235" t="s">
        <v>8</v>
      </c>
      <c r="D20" s="48">
        <v>1</v>
      </c>
      <c r="E20" s="49"/>
      <c r="F20" s="235"/>
      <c r="G20" s="235">
        <v>0.1</v>
      </c>
      <c r="H20" s="51"/>
    </row>
    <row r="21" spans="1:8" ht="46.5" customHeight="1" x14ac:dyDescent="0.25">
      <c r="A21" s="235">
        <v>2</v>
      </c>
      <c r="B21" s="229" t="s">
        <v>22</v>
      </c>
      <c r="C21" s="235" t="s">
        <v>8</v>
      </c>
      <c r="D21" s="48">
        <v>1</v>
      </c>
      <c r="E21" s="236"/>
      <c r="F21" s="235"/>
      <c r="G21" s="235">
        <v>0.1</v>
      </c>
      <c r="H21" s="235"/>
    </row>
    <row r="22" spans="1:8" ht="32.25" customHeight="1" x14ac:dyDescent="0.25">
      <c r="A22" s="235">
        <v>3</v>
      </c>
      <c r="B22" s="60" t="s">
        <v>23</v>
      </c>
      <c r="C22" s="235" t="s">
        <v>8</v>
      </c>
      <c r="D22" s="48">
        <v>1</v>
      </c>
      <c r="E22" s="49"/>
      <c r="F22" s="235"/>
      <c r="G22" s="235">
        <v>0.1</v>
      </c>
      <c r="H22" s="51"/>
    </row>
    <row r="23" spans="1:8" ht="15.75" customHeight="1" x14ac:dyDescent="0.25">
      <c r="A23" s="466" t="s">
        <v>24</v>
      </c>
      <c r="B23" s="467"/>
      <c r="C23" s="467"/>
      <c r="D23" s="467"/>
      <c r="E23" s="467"/>
      <c r="F23" s="467"/>
      <c r="G23" s="69"/>
      <c r="H23" s="70"/>
    </row>
    <row r="24" spans="1:8" ht="32.25" customHeight="1" x14ac:dyDescent="0.25">
      <c r="A24" s="235">
        <v>1</v>
      </c>
      <c r="B24" s="34" t="s">
        <v>262</v>
      </c>
      <c r="C24" s="235" t="s">
        <v>8</v>
      </c>
      <c r="D24" s="48">
        <v>1</v>
      </c>
      <c r="E24" s="236"/>
      <c r="F24" s="235"/>
      <c r="G24" s="235">
        <v>0.02</v>
      </c>
      <c r="H24" s="51"/>
    </row>
    <row r="25" spans="1:8" ht="45" x14ac:dyDescent="0.25">
      <c r="A25" s="235">
        <v>2</v>
      </c>
      <c r="B25" s="34" t="s">
        <v>97</v>
      </c>
      <c r="C25" s="235" t="s">
        <v>8</v>
      </c>
      <c r="D25" s="48">
        <v>1</v>
      </c>
      <c r="E25" s="236"/>
      <c r="F25" s="235"/>
      <c r="G25" s="235">
        <v>0.02</v>
      </c>
      <c r="H25" s="235"/>
    </row>
    <row r="26" spans="1:8" ht="15.75" customHeight="1" x14ac:dyDescent="0.25">
      <c r="A26" s="468" t="s">
        <v>26</v>
      </c>
      <c r="B26" s="469"/>
      <c r="C26" s="469"/>
      <c r="D26" s="469"/>
      <c r="E26" s="469"/>
      <c r="F26" s="469"/>
      <c r="G26" s="235">
        <v>0.02</v>
      </c>
      <c r="H26" s="72"/>
    </row>
    <row r="27" spans="1:8" ht="31.5" x14ac:dyDescent="0.25">
      <c r="A27" s="235">
        <v>1</v>
      </c>
      <c r="B27" s="229" t="s">
        <v>263</v>
      </c>
      <c r="C27" s="235" t="s">
        <v>8</v>
      </c>
      <c r="D27" s="48">
        <v>1</v>
      </c>
      <c r="E27" s="49"/>
      <c r="F27" s="235"/>
      <c r="G27" s="235">
        <v>0.02</v>
      </c>
      <c r="H27" s="51"/>
    </row>
    <row r="28" spans="1:8" ht="56.25" customHeight="1" x14ac:dyDescent="0.25">
      <c r="A28" s="235">
        <v>2</v>
      </c>
      <c r="B28" s="229" t="s">
        <v>264</v>
      </c>
      <c r="C28" s="235" t="s">
        <v>8</v>
      </c>
      <c r="D28" s="48" t="s">
        <v>14</v>
      </c>
      <c r="E28" s="49"/>
      <c r="F28" s="235"/>
      <c r="G28" s="235">
        <v>0.02</v>
      </c>
      <c r="H28" s="51"/>
    </row>
    <row r="29" spans="1:8" ht="31.5" x14ac:dyDescent="0.25">
      <c r="A29" s="235">
        <v>3</v>
      </c>
      <c r="B29" s="229" t="s">
        <v>265</v>
      </c>
      <c r="C29" s="235" t="s">
        <v>8</v>
      </c>
      <c r="D29" s="48" t="s">
        <v>14</v>
      </c>
      <c r="E29" s="236"/>
      <c r="F29" s="235"/>
      <c r="G29" s="235">
        <v>0.02</v>
      </c>
      <c r="H29" s="235"/>
    </row>
    <row r="30" spans="1:8" ht="15.75" customHeight="1" x14ac:dyDescent="0.25">
      <c r="A30" s="468" t="s">
        <v>27</v>
      </c>
      <c r="B30" s="469"/>
      <c r="C30" s="469"/>
      <c r="D30" s="469"/>
      <c r="E30" s="469"/>
      <c r="F30" s="469"/>
      <c r="G30" s="235">
        <v>0.02</v>
      </c>
      <c r="H30" s="72"/>
    </row>
    <row r="31" spans="1:8" ht="20.25" customHeight="1" x14ac:dyDescent="0.25">
      <c r="A31" s="235">
        <v>1</v>
      </c>
      <c r="B31" s="229" t="s">
        <v>266</v>
      </c>
      <c r="C31" s="235" t="s">
        <v>8</v>
      </c>
      <c r="D31" s="48" t="s">
        <v>14</v>
      </c>
      <c r="E31" s="236"/>
      <c r="F31" s="235"/>
      <c r="G31" s="235">
        <v>0.02</v>
      </c>
      <c r="H31" s="51"/>
    </row>
    <row r="32" spans="1:8" ht="19.5" customHeight="1" x14ac:dyDescent="0.25">
      <c r="A32" s="235">
        <v>2</v>
      </c>
      <c r="B32" s="229" t="s">
        <v>267</v>
      </c>
      <c r="C32" s="235" t="s">
        <v>8</v>
      </c>
      <c r="D32" s="48">
        <v>1</v>
      </c>
      <c r="E32" s="236"/>
      <c r="F32" s="235"/>
      <c r="G32" s="235">
        <v>0.02</v>
      </c>
      <c r="H32" s="235"/>
    </row>
    <row r="33" spans="1:8" ht="52.5" customHeight="1" x14ac:dyDescent="0.25">
      <c r="A33" s="235">
        <v>3</v>
      </c>
      <c r="B33" s="229" t="s">
        <v>268</v>
      </c>
      <c r="C33" s="235" t="s">
        <v>8</v>
      </c>
      <c r="D33" s="48">
        <v>1</v>
      </c>
      <c r="E33" s="49"/>
      <c r="F33" s="235"/>
      <c r="G33" s="235">
        <v>0.02</v>
      </c>
      <c r="H33" s="51"/>
    </row>
    <row r="34" spans="1:8" ht="31.5" x14ac:dyDescent="0.25">
      <c r="A34" s="235">
        <v>4</v>
      </c>
      <c r="B34" s="229" t="s">
        <v>31</v>
      </c>
      <c r="C34" s="235" t="s">
        <v>8</v>
      </c>
      <c r="D34" s="48" t="s">
        <v>14</v>
      </c>
      <c r="E34" s="236"/>
      <c r="F34" s="235"/>
      <c r="G34" s="235">
        <v>0.02</v>
      </c>
      <c r="H34" s="237"/>
    </row>
    <row r="35" spans="1:8" ht="48.75" customHeight="1" x14ac:dyDescent="0.25">
      <c r="A35" s="235">
        <v>5</v>
      </c>
      <c r="B35" s="229" t="s">
        <v>269</v>
      </c>
      <c r="C35" s="235" t="s">
        <v>8</v>
      </c>
      <c r="D35" s="48">
        <v>1</v>
      </c>
      <c r="E35" s="236"/>
      <c r="F35" s="235"/>
      <c r="G35" s="235">
        <v>0.02</v>
      </c>
      <c r="H35" s="235"/>
    </row>
    <row r="36" spans="1:8" ht="15.75" customHeight="1" x14ac:dyDescent="0.25">
      <c r="A36" s="468" t="s">
        <v>33</v>
      </c>
      <c r="B36" s="469"/>
      <c r="C36" s="469"/>
      <c r="D36" s="469"/>
      <c r="E36" s="469"/>
      <c r="F36" s="469"/>
      <c r="G36" s="71"/>
      <c r="H36" s="72"/>
    </row>
    <row r="37" spans="1:8" ht="21.75" customHeight="1" x14ac:dyDescent="0.25">
      <c r="A37" s="235">
        <v>1</v>
      </c>
      <c r="B37" s="229" t="s">
        <v>34</v>
      </c>
      <c r="C37" s="235" t="s">
        <v>8</v>
      </c>
      <c r="D37" s="48">
        <v>1</v>
      </c>
      <c r="E37" s="49"/>
      <c r="F37" s="235"/>
      <c r="G37" s="235">
        <v>0.06</v>
      </c>
      <c r="H37" s="51"/>
    </row>
    <row r="38" spans="1:8" ht="22.5" customHeight="1" x14ac:dyDescent="0.25">
      <c r="A38" s="235">
        <v>2</v>
      </c>
      <c r="B38" s="229" t="s">
        <v>35</v>
      </c>
      <c r="C38" s="235" t="s">
        <v>8</v>
      </c>
      <c r="D38" s="48" t="s">
        <v>36</v>
      </c>
      <c r="E38" s="49"/>
      <c r="F38" s="235"/>
      <c r="G38" s="235">
        <v>0.1</v>
      </c>
      <c r="H38" s="51"/>
    </row>
  </sheetData>
  <mergeCells count="10">
    <mergeCell ref="A23:F23"/>
    <mergeCell ref="A26:F26"/>
    <mergeCell ref="A30:F30"/>
    <mergeCell ref="A36:F36"/>
    <mergeCell ref="A2:H2"/>
    <mergeCell ref="B3:H3"/>
    <mergeCell ref="A7:F7"/>
    <mergeCell ref="A13:F13"/>
    <mergeCell ref="A14:F14"/>
    <mergeCell ref="A19:F19"/>
  </mergeCells>
  <pageMargins left="0.7" right="0.7" top="0.75" bottom="0.75" header="0.3" footer="0.3"/>
  <pageSetup paperSize="9" scale="50" fitToHeight="0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selection activeCell="B1" sqref="B1:H1"/>
    </sheetView>
  </sheetViews>
  <sheetFormatPr defaultRowHeight="15" x14ac:dyDescent="0.25"/>
  <cols>
    <col min="1" max="1" width="19.28515625" style="46" customWidth="1"/>
    <col min="2" max="2" width="59.85546875" style="46" customWidth="1"/>
    <col min="3" max="3" width="14.140625" style="46" customWidth="1"/>
    <col min="4" max="4" width="34.140625" style="46" customWidth="1"/>
    <col min="5" max="5" width="19.28515625" style="46" customWidth="1"/>
    <col min="6" max="6" width="22" style="46" customWidth="1"/>
    <col min="7" max="7" width="17.42578125" style="46" customWidth="1"/>
    <col min="8" max="8" width="15.42578125" style="46" customWidth="1"/>
    <col min="9" max="16384" width="9.140625" style="46"/>
  </cols>
  <sheetData>
    <row r="1" spans="1:10" ht="58.5" customHeight="1" x14ac:dyDescent="0.25">
      <c r="B1" s="472" t="s">
        <v>599</v>
      </c>
      <c r="C1" s="472"/>
      <c r="D1" s="472"/>
      <c r="E1" s="472"/>
      <c r="F1" s="472"/>
      <c r="G1" s="472"/>
      <c r="H1" s="472"/>
    </row>
    <row r="2" spans="1:10" x14ac:dyDescent="0.25">
      <c r="B2" s="5"/>
    </row>
    <row r="3" spans="1:10" ht="75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78.75" x14ac:dyDescent="0.25">
      <c r="A6" s="486">
        <v>1</v>
      </c>
      <c r="B6" s="488" t="s">
        <v>126</v>
      </c>
      <c r="C6" s="224" t="s">
        <v>219</v>
      </c>
      <c r="D6" s="48" t="s">
        <v>127</v>
      </c>
      <c r="E6" s="49"/>
      <c r="F6" s="50"/>
      <c r="G6" s="224">
        <v>0.03</v>
      </c>
      <c r="H6" s="51"/>
    </row>
    <row r="7" spans="1:10" ht="110.25" x14ac:dyDescent="0.25">
      <c r="A7" s="499"/>
      <c r="B7" s="500"/>
      <c r="C7" s="224" t="s">
        <v>8</v>
      </c>
      <c r="D7" s="48" t="s">
        <v>220</v>
      </c>
      <c r="E7" s="49"/>
      <c r="F7" s="50"/>
      <c r="G7" s="224">
        <v>0.03</v>
      </c>
      <c r="H7" s="51"/>
    </row>
    <row r="8" spans="1:10" ht="63" x14ac:dyDescent="0.25">
      <c r="A8" s="499"/>
      <c r="B8" s="500"/>
      <c r="C8" s="224" t="s">
        <v>8</v>
      </c>
      <c r="D8" s="48" t="s">
        <v>128</v>
      </c>
      <c r="E8" s="49"/>
      <c r="F8" s="50"/>
      <c r="G8" s="224">
        <v>0.03</v>
      </c>
      <c r="H8" s="51"/>
    </row>
    <row r="9" spans="1:10" ht="78.75" x14ac:dyDescent="0.25">
      <c r="A9" s="499"/>
      <c r="B9" s="500"/>
      <c r="C9" s="224" t="s">
        <v>8</v>
      </c>
      <c r="D9" s="48" t="s">
        <v>129</v>
      </c>
      <c r="E9" s="49"/>
      <c r="F9" s="50"/>
      <c r="G9" s="224">
        <v>0.03</v>
      </c>
      <c r="H9" s="51"/>
    </row>
    <row r="10" spans="1:10" ht="83.25" customHeight="1" x14ac:dyDescent="0.25">
      <c r="A10" s="499"/>
      <c r="B10" s="500"/>
      <c r="C10" s="224" t="s">
        <v>8</v>
      </c>
      <c r="D10" s="48" t="str">
        <f>'[1]Услуга 1'!$BZ$47</f>
        <v>Доля  воспитанников, совершивших самовольный уход, правонарушения</v>
      </c>
      <c r="E10" s="49"/>
      <c r="F10" s="50"/>
      <c r="G10" s="224">
        <v>0.03</v>
      </c>
      <c r="H10" s="51"/>
    </row>
    <row r="11" spans="1:10" ht="110.25" x14ac:dyDescent="0.25">
      <c r="A11" s="499"/>
      <c r="B11" s="500"/>
      <c r="C11" s="224"/>
      <c r="D11" s="48" t="str">
        <f>'[1]Услуга 1'!$BZ$48</f>
        <v>Наличие медико-социальных условий, которые включают в себя оздоровление воспитанников, снижение уровня травматизма и уровня заболеваний по сравнению с прошлым годом</v>
      </c>
      <c r="E11" s="49"/>
      <c r="F11" s="50"/>
      <c r="G11" s="224">
        <v>0.03</v>
      </c>
      <c r="H11" s="51"/>
      <c r="J11" s="381"/>
    </row>
    <row r="12" spans="1:10" ht="63" x14ac:dyDescent="0.25">
      <c r="A12" s="499"/>
      <c r="B12" s="500"/>
      <c r="C12" s="224" t="s">
        <v>8</v>
      </c>
      <c r="D12" s="48" t="str">
        <f>'[1]Услуга 1'!$BZ$49</f>
        <v>Доля штатных педагогических работников, имеющих высшую и первую квалификационную категорию</v>
      </c>
      <c r="E12" s="49"/>
      <c r="F12" s="50"/>
      <c r="G12" s="224">
        <v>0.03</v>
      </c>
      <c r="H12" s="51"/>
    </row>
    <row r="13" spans="1:10" ht="63" x14ac:dyDescent="0.25">
      <c r="A13" s="499"/>
      <c r="B13" s="500"/>
      <c r="C13" s="224" t="s">
        <v>8</v>
      </c>
      <c r="D13" s="48" t="str">
        <f>'[1]Услуга 1'!$BZ$50</f>
        <v>Доля педагогических работников, повысивших квалификацию (в том числе дистанционно) в отчетном году</v>
      </c>
      <c r="E13" s="49"/>
      <c r="F13" s="50"/>
      <c r="G13" s="224">
        <v>0.02</v>
      </c>
      <c r="H13" s="51"/>
    </row>
    <row r="14" spans="1:10" ht="15.75" x14ac:dyDescent="0.25">
      <c r="A14" s="475" t="s">
        <v>15</v>
      </c>
      <c r="B14" s="476"/>
      <c r="C14" s="476"/>
      <c r="D14" s="476"/>
      <c r="E14" s="476"/>
      <c r="F14" s="476"/>
      <c r="G14" s="67"/>
      <c r="H14" s="68"/>
    </row>
    <row r="15" spans="1:10" ht="15.75" x14ac:dyDescent="0.25">
      <c r="A15" s="468" t="s">
        <v>16</v>
      </c>
      <c r="B15" s="469"/>
      <c r="C15" s="469"/>
      <c r="D15" s="469"/>
      <c r="E15" s="469"/>
      <c r="F15" s="469"/>
      <c r="G15" s="67"/>
      <c r="H15" s="68"/>
    </row>
    <row r="16" spans="1:10" ht="203.25" customHeight="1" x14ac:dyDescent="0.25">
      <c r="A16" s="223">
        <v>1</v>
      </c>
      <c r="B16" s="60" t="s">
        <v>212</v>
      </c>
      <c r="C16" s="223" t="s">
        <v>8</v>
      </c>
      <c r="D16" s="75">
        <v>1</v>
      </c>
      <c r="E16" s="76"/>
      <c r="F16" s="223"/>
      <c r="G16" s="223">
        <v>0.05</v>
      </c>
      <c r="H16" s="223"/>
    </row>
    <row r="17" spans="1:8" ht="126" x14ac:dyDescent="0.25">
      <c r="A17" s="219">
        <v>2</v>
      </c>
      <c r="B17" s="220" t="s">
        <v>221</v>
      </c>
      <c r="C17" s="219" t="s">
        <v>8</v>
      </c>
      <c r="D17" s="80">
        <v>1</v>
      </c>
      <c r="E17" s="79"/>
      <c r="F17" s="219"/>
      <c r="G17" s="219">
        <v>0.05</v>
      </c>
      <c r="H17" s="81"/>
    </row>
    <row r="18" spans="1:8" ht="82.5" customHeight="1" x14ac:dyDescent="0.25">
      <c r="A18" s="223">
        <v>3</v>
      </c>
      <c r="B18" s="221" t="s">
        <v>213</v>
      </c>
      <c r="C18" s="223" t="s">
        <v>8</v>
      </c>
      <c r="D18" s="75">
        <v>1</v>
      </c>
      <c r="E18" s="77"/>
      <c r="F18" s="223"/>
      <c r="G18" s="223">
        <v>0.05</v>
      </c>
      <c r="H18" s="78"/>
    </row>
    <row r="19" spans="1:8" ht="60" x14ac:dyDescent="0.25">
      <c r="A19" s="223">
        <v>4</v>
      </c>
      <c r="B19" s="64" t="s">
        <v>214</v>
      </c>
      <c r="C19" s="223" t="s">
        <v>8</v>
      </c>
      <c r="D19" s="75">
        <v>1</v>
      </c>
      <c r="E19" s="76"/>
      <c r="F19" s="223"/>
      <c r="G19" s="223">
        <v>0.05</v>
      </c>
      <c r="H19" s="223"/>
    </row>
    <row r="20" spans="1:8" ht="15.75" x14ac:dyDescent="0.25">
      <c r="A20" s="466" t="s">
        <v>20</v>
      </c>
      <c r="B20" s="467"/>
      <c r="C20" s="467"/>
      <c r="D20" s="467"/>
      <c r="E20" s="467"/>
      <c r="F20" s="467"/>
      <c r="G20" s="69"/>
      <c r="H20" s="70"/>
    </row>
    <row r="21" spans="1:8" ht="50.25" customHeight="1" x14ac:dyDescent="0.25">
      <c r="A21" s="224">
        <v>1</v>
      </c>
      <c r="B21" s="221" t="s">
        <v>130</v>
      </c>
      <c r="C21" s="224" t="s">
        <v>8</v>
      </c>
      <c r="D21" s="48">
        <v>1</v>
      </c>
      <c r="E21" s="49"/>
      <c r="F21" s="224"/>
      <c r="G21" s="224">
        <v>0.05</v>
      </c>
      <c r="H21" s="51"/>
    </row>
    <row r="22" spans="1:8" ht="64.5" customHeight="1" x14ac:dyDescent="0.25">
      <c r="A22" s="224">
        <v>2</v>
      </c>
      <c r="B22" s="60" t="s">
        <v>94</v>
      </c>
      <c r="C22" s="224" t="s">
        <v>8</v>
      </c>
      <c r="D22" s="48">
        <v>1</v>
      </c>
      <c r="E22" s="225"/>
      <c r="F22" s="224"/>
      <c r="G22" s="224">
        <v>0.05</v>
      </c>
      <c r="H22" s="224"/>
    </row>
    <row r="23" spans="1:8" ht="33.75" customHeight="1" x14ac:dyDescent="0.25">
      <c r="A23" s="224">
        <v>3</v>
      </c>
      <c r="B23" s="221" t="s">
        <v>95</v>
      </c>
      <c r="C23" s="224" t="s">
        <v>8</v>
      </c>
      <c r="D23" s="48">
        <v>1</v>
      </c>
      <c r="E23" s="225"/>
      <c r="F23" s="224"/>
      <c r="G23" s="224">
        <v>0.05</v>
      </c>
      <c r="H23" s="224"/>
    </row>
    <row r="24" spans="1:8" ht="78.75" x14ac:dyDescent="0.25">
      <c r="A24" s="224">
        <v>4</v>
      </c>
      <c r="B24" s="221" t="s">
        <v>131</v>
      </c>
      <c r="C24" s="224" t="s">
        <v>8</v>
      </c>
      <c r="D24" s="48">
        <v>1</v>
      </c>
      <c r="E24" s="225"/>
      <c r="F24" s="224"/>
      <c r="G24" s="224">
        <v>0.05</v>
      </c>
      <c r="H24" s="224"/>
    </row>
    <row r="25" spans="1:8" ht="15.75" x14ac:dyDescent="0.25">
      <c r="A25" s="466" t="s">
        <v>24</v>
      </c>
      <c r="B25" s="467"/>
      <c r="C25" s="467"/>
      <c r="D25" s="467"/>
      <c r="E25" s="467"/>
      <c r="F25" s="467"/>
      <c r="G25" s="69"/>
      <c r="H25" s="70"/>
    </row>
    <row r="26" spans="1:8" ht="15.75" x14ac:dyDescent="0.25">
      <c r="A26" s="224">
        <v>1</v>
      </c>
      <c r="B26" s="221" t="s">
        <v>111</v>
      </c>
      <c r="C26" s="224" t="s">
        <v>8</v>
      </c>
      <c r="D26" s="48">
        <v>1</v>
      </c>
      <c r="E26" s="225"/>
      <c r="F26" s="224"/>
      <c r="G26" s="224">
        <v>0.02</v>
      </c>
      <c r="H26" s="51"/>
    </row>
    <row r="27" spans="1:8" ht="47.25" x14ac:dyDescent="0.25">
      <c r="A27" s="224">
        <v>2</v>
      </c>
      <c r="B27" s="221" t="s">
        <v>97</v>
      </c>
      <c r="C27" s="224" t="s">
        <v>8</v>
      </c>
      <c r="D27" s="48">
        <v>1</v>
      </c>
      <c r="E27" s="225"/>
      <c r="F27" s="224"/>
      <c r="G27" s="224">
        <v>0.02</v>
      </c>
      <c r="H27" s="51"/>
    </row>
    <row r="28" spans="1:8" ht="63" x14ac:dyDescent="0.25">
      <c r="A28" s="224">
        <v>3</v>
      </c>
      <c r="B28" s="221" t="s">
        <v>112</v>
      </c>
      <c r="C28" s="224" t="s">
        <v>8</v>
      </c>
      <c r="D28" s="48">
        <v>1</v>
      </c>
      <c r="E28" s="225"/>
      <c r="F28" s="224"/>
      <c r="G28" s="224">
        <v>0.02</v>
      </c>
      <c r="H28" s="51"/>
    </row>
    <row r="29" spans="1:8" ht="31.5" x14ac:dyDescent="0.25">
      <c r="A29" s="224">
        <v>4</v>
      </c>
      <c r="B29" s="221" t="s">
        <v>113</v>
      </c>
      <c r="C29" s="224" t="s">
        <v>8</v>
      </c>
      <c r="D29" s="48">
        <v>1</v>
      </c>
      <c r="E29" s="225"/>
      <c r="F29" s="224"/>
      <c r="G29" s="224">
        <v>0.02</v>
      </c>
      <c r="H29" s="224"/>
    </row>
    <row r="30" spans="1:8" ht="15.75" x14ac:dyDescent="0.25">
      <c r="A30" s="468" t="s">
        <v>26</v>
      </c>
      <c r="B30" s="469"/>
      <c r="C30" s="469"/>
      <c r="D30" s="469"/>
      <c r="E30" s="469"/>
      <c r="F30" s="469"/>
      <c r="G30" s="71"/>
      <c r="H30" s="72"/>
    </row>
    <row r="31" spans="1:8" ht="189" x14ac:dyDescent="0.25">
      <c r="A31" s="224">
        <v>1</v>
      </c>
      <c r="B31" s="222" t="s">
        <v>99</v>
      </c>
      <c r="C31" s="224"/>
      <c r="D31" s="48" t="s">
        <v>215</v>
      </c>
      <c r="E31" s="49"/>
      <c r="F31" s="224"/>
      <c r="G31" s="224">
        <v>0.06</v>
      </c>
      <c r="H31" s="51"/>
    </row>
    <row r="32" spans="1:8" ht="30" x14ac:dyDescent="0.25">
      <c r="A32" s="224">
        <v>2</v>
      </c>
      <c r="B32" s="222" t="s">
        <v>100</v>
      </c>
      <c r="C32" s="224"/>
      <c r="D32" s="61" t="s">
        <v>123</v>
      </c>
      <c r="E32" s="49"/>
      <c r="F32" s="224"/>
      <c r="G32" s="224">
        <v>0.05</v>
      </c>
      <c r="H32" s="51"/>
    </row>
    <row r="33" spans="1:8" ht="157.5" x14ac:dyDescent="0.25">
      <c r="A33" s="224">
        <v>3</v>
      </c>
      <c r="B33" s="222" t="s">
        <v>102</v>
      </c>
      <c r="C33" s="224"/>
      <c r="D33" s="48" t="s">
        <v>216</v>
      </c>
      <c r="E33" s="49"/>
      <c r="F33" s="224"/>
      <c r="G33" s="224">
        <v>0.05</v>
      </c>
      <c r="H33" s="51"/>
    </row>
    <row r="34" spans="1:8" ht="129" customHeight="1" x14ac:dyDescent="0.25">
      <c r="A34" s="224">
        <v>4</v>
      </c>
      <c r="B34" s="222" t="s">
        <v>104</v>
      </c>
      <c r="C34" s="224"/>
      <c r="D34" s="48" t="s">
        <v>217</v>
      </c>
      <c r="E34" s="49"/>
      <c r="F34" s="224"/>
      <c r="G34" s="224">
        <v>0.05</v>
      </c>
      <c r="H34" s="51"/>
    </row>
    <row r="35" spans="1:8" ht="315" x14ac:dyDescent="0.25">
      <c r="A35" s="224">
        <v>5</v>
      </c>
      <c r="B35" s="222" t="s">
        <v>105</v>
      </c>
      <c r="C35" s="224"/>
      <c r="D35" s="48" t="s">
        <v>218</v>
      </c>
      <c r="E35" s="225"/>
      <c r="F35" s="224"/>
      <c r="G35" s="224">
        <v>0.05</v>
      </c>
      <c r="H35" s="224"/>
    </row>
    <row r="36" spans="1:8" ht="15.75" x14ac:dyDescent="0.25">
      <c r="A36" s="468" t="s">
        <v>27</v>
      </c>
      <c r="B36" s="469"/>
      <c r="C36" s="469"/>
      <c r="D36" s="469"/>
      <c r="E36" s="469"/>
      <c r="F36" s="469"/>
      <c r="G36" s="71"/>
      <c r="H36" s="72"/>
    </row>
    <row r="37" spans="1:8" ht="63" x14ac:dyDescent="0.25">
      <c r="A37" s="224">
        <v>1</v>
      </c>
      <c r="B37" s="221" t="s">
        <v>115</v>
      </c>
      <c r="C37" s="224" t="s">
        <v>8</v>
      </c>
      <c r="D37" s="48">
        <v>1</v>
      </c>
      <c r="E37" s="225"/>
      <c r="F37" s="224"/>
      <c r="G37" s="224">
        <v>0.01</v>
      </c>
      <c r="H37" s="51"/>
    </row>
    <row r="38" spans="1:8" ht="31.5" x14ac:dyDescent="0.25">
      <c r="A38" s="224">
        <v>2</v>
      </c>
      <c r="B38" s="221" t="s">
        <v>132</v>
      </c>
      <c r="C38" s="224" t="s">
        <v>8</v>
      </c>
      <c r="D38" s="48">
        <v>1</v>
      </c>
      <c r="E38" s="225"/>
      <c r="F38" s="224"/>
      <c r="G38" s="224">
        <v>0.01</v>
      </c>
      <c r="H38" s="51"/>
    </row>
    <row r="39" spans="1:8" ht="15.75" x14ac:dyDescent="0.25">
      <c r="A39" s="468" t="s">
        <v>33</v>
      </c>
      <c r="B39" s="469"/>
      <c r="C39" s="469"/>
      <c r="D39" s="469"/>
      <c r="E39" s="469"/>
      <c r="F39" s="469"/>
      <c r="G39" s="71"/>
      <c r="H39" s="72"/>
    </row>
    <row r="40" spans="1:8" ht="63" x14ac:dyDescent="0.25">
      <c r="A40" s="224">
        <v>1</v>
      </c>
      <c r="B40" s="221" t="s">
        <v>222</v>
      </c>
      <c r="C40" s="224"/>
      <c r="D40" s="48" t="s">
        <v>223</v>
      </c>
      <c r="E40" s="49"/>
      <c r="F40" s="224"/>
      <c r="G40" s="224">
        <v>0.01</v>
      </c>
      <c r="H40" s="51"/>
    </row>
  </sheetData>
  <mergeCells count="11">
    <mergeCell ref="A39:F39"/>
    <mergeCell ref="A14:F14"/>
    <mergeCell ref="A30:F30"/>
    <mergeCell ref="A15:F15"/>
    <mergeCell ref="A20:F20"/>
    <mergeCell ref="A25:F25"/>
    <mergeCell ref="B1:H1"/>
    <mergeCell ref="A5:F5"/>
    <mergeCell ref="A6:A13"/>
    <mergeCell ref="B6:B13"/>
    <mergeCell ref="A36:F36"/>
  </mergeCells>
  <pageMargins left="0.70866141732283472" right="0.70866141732283472" top="0.74803149606299213" bottom="0.74803149606299213" header="0.31496062992125984" footer="0.31496062992125984"/>
  <pageSetup paperSize="9" scale="42" fitToHeight="0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B1" sqref="B1:H1"/>
    </sheetView>
  </sheetViews>
  <sheetFormatPr defaultRowHeight="15" x14ac:dyDescent="0.25"/>
  <cols>
    <col min="1" max="1" width="19.28515625" style="46" customWidth="1"/>
    <col min="2" max="2" width="51.5703125" style="46" customWidth="1"/>
    <col min="3" max="3" width="16.7109375" style="46" customWidth="1"/>
    <col min="4" max="4" width="34.140625" style="46" customWidth="1"/>
    <col min="5" max="5" width="19.28515625" style="46" customWidth="1"/>
    <col min="6" max="6" width="22" style="46" customWidth="1"/>
    <col min="7" max="7" width="17.42578125" style="46" customWidth="1"/>
    <col min="8" max="8" width="23.28515625" style="46" customWidth="1"/>
    <col min="9" max="16384" width="9.140625" style="46"/>
  </cols>
  <sheetData>
    <row r="1" spans="1:10" ht="58.5" customHeight="1" x14ac:dyDescent="0.25">
      <c r="B1" s="472" t="s">
        <v>600</v>
      </c>
      <c r="C1" s="472"/>
      <c r="D1" s="472"/>
      <c r="E1" s="472"/>
      <c r="F1" s="472"/>
      <c r="G1" s="472"/>
      <c r="H1" s="472"/>
    </row>
    <row r="2" spans="1:10" x14ac:dyDescent="0.25">
      <c r="B2" s="5"/>
    </row>
    <row r="3" spans="1:10" ht="75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63" customHeight="1" x14ac:dyDescent="0.25">
      <c r="A6" s="486">
        <v>1</v>
      </c>
      <c r="B6" s="488" t="s">
        <v>312</v>
      </c>
      <c r="C6" s="235"/>
      <c r="D6" s="48" t="s">
        <v>313</v>
      </c>
      <c r="E6" s="49"/>
      <c r="F6" s="50"/>
      <c r="G6" s="235">
        <v>0.1</v>
      </c>
      <c r="H6" s="51"/>
    </row>
    <row r="7" spans="1:10" ht="31.5" x14ac:dyDescent="0.25">
      <c r="A7" s="499"/>
      <c r="B7" s="500"/>
      <c r="C7" s="235"/>
      <c r="D7" s="48" t="s">
        <v>314</v>
      </c>
      <c r="E7" s="49"/>
      <c r="F7" s="50"/>
      <c r="G7" s="235">
        <v>0.1</v>
      </c>
      <c r="H7" s="51"/>
    </row>
    <row r="8" spans="1:10" ht="15.75" customHeight="1" x14ac:dyDescent="0.25">
      <c r="A8" s="475" t="s">
        <v>15</v>
      </c>
      <c r="B8" s="476"/>
      <c r="C8" s="476"/>
      <c r="D8" s="476"/>
      <c r="E8" s="476"/>
      <c r="F8" s="476"/>
      <c r="G8" s="67"/>
      <c r="H8" s="68"/>
    </row>
    <row r="9" spans="1:10" ht="15.75" customHeight="1" x14ac:dyDescent="0.25">
      <c r="A9" s="468" t="s">
        <v>16</v>
      </c>
      <c r="B9" s="469"/>
      <c r="C9" s="469"/>
      <c r="D9" s="469"/>
      <c r="E9" s="469"/>
      <c r="F9" s="469"/>
      <c r="G9" s="67"/>
      <c r="H9" s="68"/>
    </row>
    <row r="10" spans="1:10" ht="83.25" customHeight="1" x14ac:dyDescent="0.25">
      <c r="A10" s="234">
        <v>1</v>
      </c>
      <c r="B10" s="60" t="s">
        <v>92</v>
      </c>
      <c r="C10" s="234" t="s">
        <v>8</v>
      </c>
      <c r="D10" s="75">
        <v>1</v>
      </c>
      <c r="E10" s="76"/>
      <c r="F10" s="234"/>
      <c r="G10" s="234">
        <v>0.05</v>
      </c>
      <c r="H10" s="234"/>
    </row>
    <row r="11" spans="1:10" ht="409.5" x14ac:dyDescent="0.25">
      <c r="A11" s="227">
        <v>2</v>
      </c>
      <c r="B11" s="228" t="s">
        <v>315</v>
      </c>
      <c r="C11" s="227" t="s">
        <v>8</v>
      </c>
      <c r="D11" s="80">
        <v>1</v>
      </c>
      <c r="E11" s="79"/>
      <c r="F11" s="227"/>
      <c r="G11" s="227">
        <v>0.05</v>
      </c>
      <c r="H11" s="81"/>
      <c r="J11" s="381"/>
    </row>
    <row r="12" spans="1:10" ht="240" x14ac:dyDescent="0.25">
      <c r="A12" s="234">
        <v>3</v>
      </c>
      <c r="B12" s="63" t="s">
        <v>316</v>
      </c>
      <c r="C12" s="234" t="s">
        <v>8</v>
      </c>
      <c r="D12" s="75">
        <v>1</v>
      </c>
      <c r="E12" s="77"/>
      <c r="F12" s="234"/>
      <c r="G12" s="234">
        <v>0.05</v>
      </c>
      <c r="H12" s="78"/>
    </row>
    <row r="13" spans="1:10" ht="164.25" customHeight="1" x14ac:dyDescent="0.25">
      <c r="A13" s="234">
        <v>4</v>
      </c>
      <c r="B13" s="64" t="s">
        <v>317</v>
      </c>
      <c r="C13" s="234" t="s">
        <v>8</v>
      </c>
      <c r="D13" s="75">
        <v>1</v>
      </c>
      <c r="E13" s="76"/>
      <c r="F13" s="234"/>
      <c r="G13" s="234">
        <v>0.05</v>
      </c>
      <c r="H13" s="234"/>
    </row>
    <row r="14" spans="1:10" ht="15.75" customHeight="1" x14ac:dyDescent="0.25">
      <c r="A14" s="466" t="s">
        <v>20</v>
      </c>
      <c r="B14" s="467"/>
      <c r="C14" s="467"/>
      <c r="D14" s="467"/>
      <c r="E14" s="467"/>
      <c r="F14" s="467"/>
      <c r="G14" s="69"/>
      <c r="H14" s="70"/>
    </row>
    <row r="15" spans="1:10" ht="74.25" customHeight="1" x14ac:dyDescent="0.25">
      <c r="A15" s="235">
        <v>1</v>
      </c>
      <c r="B15" s="229" t="s">
        <v>130</v>
      </c>
      <c r="C15" s="235" t="s">
        <v>8</v>
      </c>
      <c r="D15" s="48">
        <v>1</v>
      </c>
      <c r="E15" s="49"/>
      <c r="F15" s="235"/>
      <c r="G15" s="235">
        <v>0.05</v>
      </c>
      <c r="H15" s="51"/>
    </row>
    <row r="16" spans="1:10" ht="55.5" customHeight="1" x14ac:dyDescent="0.25">
      <c r="A16" s="235">
        <v>2</v>
      </c>
      <c r="B16" s="229" t="s">
        <v>94</v>
      </c>
      <c r="C16" s="235" t="s">
        <v>8</v>
      </c>
      <c r="D16" s="48">
        <v>1</v>
      </c>
      <c r="E16" s="236"/>
      <c r="F16" s="235"/>
      <c r="G16" s="235">
        <v>0.05</v>
      </c>
      <c r="H16" s="235"/>
    </row>
    <row r="17" spans="1:8" ht="31.5" x14ac:dyDescent="0.25">
      <c r="A17" s="235">
        <v>3</v>
      </c>
      <c r="B17" s="229" t="s">
        <v>95</v>
      </c>
      <c r="C17" s="235" t="s">
        <v>8</v>
      </c>
      <c r="D17" s="48">
        <v>1</v>
      </c>
      <c r="E17" s="236"/>
      <c r="F17" s="235"/>
      <c r="G17" s="235">
        <v>0.05</v>
      </c>
      <c r="H17" s="235"/>
    </row>
    <row r="18" spans="1:8" ht="82.5" customHeight="1" x14ac:dyDescent="0.25">
      <c r="A18" s="235">
        <v>4</v>
      </c>
      <c r="B18" s="229" t="s">
        <v>131</v>
      </c>
      <c r="C18" s="235" t="s">
        <v>8</v>
      </c>
      <c r="D18" s="48">
        <v>1</v>
      </c>
      <c r="E18" s="236"/>
      <c r="F18" s="235"/>
      <c r="G18" s="235">
        <v>0.05</v>
      </c>
      <c r="H18" s="235"/>
    </row>
    <row r="19" spans="1:8" ht="15.75" customHeight="1" x14ac:dyDescent="0.25">
      <c r="A19" s="466" t="s">
        <v>24</v>
      </c>
      <c r="B19" s="467"/>
      <c r="C19" s="467"/>
      <c r="D19" s="467"/>
      <c r="E19" s="467"/>
      <c r="F19" s="467"/>
      <c r="G19" s="69"/>
      <c r="H19" s="70"/>
    </row>
    <row r="20" spans="1:8" ht="15.75" x14ac:dyDescent="0.25">
      <c r="A20" s="235">
        <v>1</v>
      </c>
      <c r="B20" s="229" t="s">
        <v>111</v>
      </c>
      <c r="C20" s="235" t="s">
        <v>8</v>
      </c>
      <c r="D20" s="48">
        <v>1</v>
      </c>
      <c r="E20" s="236"/>
      <c r="F20" s="235"/>
      <c r="G20" s="235">
        <v>0.02</v>
      </c>
      <c r="H20" s="51"/>
    </row>
    <row r="21" spans="1:8" ht="50.25" customHeight="1" x14ac:dyDescent="0.25">
      <c r="A21" s="235">
        <v>2</v>
      </c>
      <c r="B21" s="229" t="s">
        <v>97</v>
      </c>
      <c r="C21" s="235" t="s">
        <v>8</v>
      </c>
      <c r="D21" s="48">
        <v>1</v>
      </c>
      <c r="E21" s="236"/>
      <c r="F21" s="235"/>
      <c r="G21" s="235">
        <v>0.02</v>
      </c>
      <c r="H21" s="51"/>
    </row>
    <row r="22" spans="1:8" ht="64.5" customHeight="1" x14ac:dyDescent="0.25">
      <c r="A22" s="235">
        <v>3</v>
      </c>
      <c r="B22" s="60" t="s">
        <v>112</v>
      </c>
      <c r="C22" s="235" t="s">
        <v>8</v>
      </c>
      <c r="D22" s="48">
        <v>1</v>
      </c>
      <c r="E22" s="236"/>
      <c r="F22" s="235"/>
      <c r="G22" s="235">
        <v>0.02</v>
      </c>
      <c r="H22" s="51"/>
    </row>
    <row r="23" spans="1:8" ht="33.75" customHeight="1" x14ac:dyDescent="0.25">
      <c r="A23" s="235">
        <v>4</v>
      </c>
      <c r="B23" s="229" t="s">
        <v>113</v>
      </c>
      <c r="C23" s="235" t="s">
        <v>8</v>
      </c>
      <c r="D23" s="48">
        <v>1</v>
      </c>
      <c r="E23" s="236"/>
      <c r="F23" s="235"/>
      <c r="G23" s="235">
        <v>0.02</v>
      </c>
      <c r="H23" s="235"/>
    </row>
    <row r="24" spans="1:8" ht="15.75" customHeight="1" x14ac:dyDescent="0.25">
      <c r="A24" s="468" t="s">
        <v>26</v>
      </c>
      <c r="B24" s="469"/>
      <c r="C24" s="469"/>
      <c r="D24" s="469"/>
      <c r="E24" s="469"/>
      <c r="F24" s="469"/>
      <c r="G24" s="71"/>
      <c r="H24" s="72"/>
    </row>
    <row r="25" spans="1:8" ht="159.75" customHeight="1" x14ac:dyDescent="0.25">
      <c r="A25" s="235">
        <v>1</v>
      </c>
      <c r="B25" s="230" t="s">
        <v>99</v>
      </c>
      <c r="C25" s="235"/>
      <c r="D25" s="61" t="s">
        <v>215</v>
      </c>
      <c r="E25" s="49"/>
      <c r="F25" s="235"/>
      <c r="G25" s="235">
        <v>0.06</v>
      </c>
      <c r="H25" s="51"/>
    </row>
    <row r="26" spans="1:8" ht="30" x14ac:dyDescent="0.25">
      <c r="A26" s="235">
        <v>2</v>
      </c>
      <c r="B26" s="230" t="s">
        <v>100</v>
      </c>
      <c r="C26" s="235"/>
      <c r="D26" s="61" t="s">
        <v>123</v>
      </c>
      <c r="E26" s="49"/>
      <c r="F26" s="235"/>
      <c r="G26" s="235">
        <v>0.06</v>
      </c>
      <c r="H26" s="51"/>
    </row>
    <row r="27" spans="1:8" ht="138.75" customHeight="1" x14ac:dyDescent="0.25">
      <c r="A27" s="235">
        <v>3</v>
      </c>
      <c r="B27" s="230" t="s">
        <v>102</v>
      </c>
      <c r="C27" s="235"/>
      <c r="D27" s="61" t="s">
        <v>216</v>
      </c>
      <c r="E27" s="49"/>
      <c r="F27" s="235"/>
      <c r="G27" s="235">
        <v>0.05</v>
      </c>
      <c r="H27" s="51"/>
    </row>
    <row r="28" spans="1:8" ht="170.25" customHeight="1" x14ac:dyDescent="0.25">
      <c r="A28" s="235">
        <v>4</v>
      </c>
      <c r="B28" s="230" t="s">
        <v>104</v>
      </c>
      <c r="C28" s="235"/>
      <c r="D28" s="61" t="s">
        <v>217</v>
      </c>
      <c r="E28" s="49"/>
      <c r="F28" s="235"/>
      <c r="G28" s="235">
        <v>0.05</v>
      </c>
      <c r="H28" s="51"/>
    </row>
    <row r="29" spans="1:8" ht="293.25" customHeight="1" x14ac:dyDescent="0.25">
      <c r="A29" s="235">
        <v>5</v>
      </c>
      <c r="B29" s="230" t="s">
        <v>105</v>
      </c>
      <c r="C29" s="235"/>
      <c r="D29" s="48" t="s">
        <v>218</v>
      </c>
      <c r="E29" s="236"/>
      <c r="F29" s="235"/>
      <c r="G29" s="235">
        <v>0.05</v>
      </c>
      <c r="H29" s="235"/>
    </row>
    <row r="30" spans="1:8" ht="15.75" customHeight="1" x14ac:dyDescent="0.25">
      <c r="A30" s="468" t="s">
        <v>27</v>
      </c>
      <c r="B30" s="469"/>
      <c r="C30" s="469"/>
      <c r="D30" s="469"/>
      <c r="E30" s="469"/>
      <c r="F30" s="469"/>
      <c r="G30" s="71"/>
      <c r="H30" s="72"/>
    </row>
    <row r="31" spans="1:8" ht="63" x14ac:dyDescent="0.25">
      <c r="A31" s="235">
        <v>1</v>
      </c>
      <c r="B31" s="229" t="s">
        <v>115</v>
      </c>
      <c r="C31" s="235" t="s">
        <v>8</v>
      </c>
      <c r="D31" s="48">
        <v>1</v>
      </c>
      <c r="E31" s="236"/>
      <c r="F31" s="235"/>
      <c r="G31" s="235">
        <v>0.01</v>
      </c>
      <c r="H31" s="51"/>
    </row>
    <row r="32" spans="1:8" ht="47.25" x14ac:dyDescent="0.25">
      <c r="A32" s="235">
        <v>2</v>
      </c>
      <c r="B32" s="229" t="s">
        <v>132</v>
      </c>
      <c r="C32" s="235" t="s">
        <v>8</v>
      </c>
      <c r="D32" s="48">
        <v>1</v>
      </c>
      <c r="E32" s="236"/>
      <c r="F32" s="235"/>
      <c r="G32" s="235">
        <v>0.02</v>
      </c>
      <c r="H32" s="51"/>
    </row>
    <row r="33" spans="1:8" ht="15.75" customHeight="1" x14ac:dyDescent="0.25">
      <c r="A33" s="468" t="s">
        <v>33</v>
      </c>
      <c r="B33" s="469"/>
      <c r="C33" s="469"/>
      <c r="D33" s="469"/>
      <c r="E33" s="469"/>
      <c r="F33" s="469"/>
      <c r="G33" s="71"/>
      <c r="H33" s="72"/>
    </row>
    <row r="34" spans="1:8" ht="129" customHeight="1" x14ac:dyDescent="0.25">
      <c r="A34" s="235">
        <v>1</v>
      </c>
      <c r="B34" s="229" t="s">
        <v>34</v>
      </c>
      <c r="C34" s="235" t="s">
        <v>8</v>
      </c>
      <c r="D34" s="48">
        <v>1</v>
      </c>
      <c r="E34" s="49"/>
      <c r="F34" s="235"/>
      <c r="G34" s="235">
        <v>0.01</v>
      </c>
      <c r="H34" s="51"/>
    </row>
    <row r="35" spans="1:8" ht="15.75" x14ac:dyDescent="0.25">
      <c r="A35" s="235">
        <v>2</v>
      </c>
      <c r="B35" s="229" t="s">
        <v>35</v>
      </c>
      <c r="C35" s="235" t="s">
        <v>8</v>
      </c>
      <c r="D35" s="48" t="s">
        <v>36</v>
      </c>
      <c r="E35" s="49"/>
      <c r="F35" s="235"/>
      <c r="G35" s="235">
        <v>0.01</v>
      </c>
      <c r="H35" s="51"/>
    </row>
  </sheetData>
  <mergeCells count="11">
    <mergeCell ref="A14:F14"/>
    <mergeCell ref="A19:F19"/>
    <mergeCell ref="A24:F24"/>
    <mergeCell ref="A30:F30"/>
    <mergeCell ref="A33:F33"/>
    <mergeCell ref="A9:F9"/>
    <mergeCell ref="B1:H1"/>
    <mergeCell ref="A5:F5"/>
    <mergeCell ref="A6:A7"/>
    <mergeCell ref="B6:B7"/>
    <mergeCell ref="A8:F8"/>
  </mergeCells>
  <pageMargins left="0.70866141732283472" right="0.70866141732283472" top="0.74803149606299213" bottom="0.74803149606299213" header="0.31496062992125984" footer="0.31496062992125984"/>
  <pageSetup paperSize="9" scale="42" fitToHeight="0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B1" sqref="B1:H1"/>
    </sheetView>
  </sheetViews>
  <sheetFormatPr defaultRowHeight="15" x14ac:dyDescent="0.25"/>
  <cols>
    <col min="1" max="1" width="19.28515625" customWidth="1"/>
    <col min="2" max="2" width="51.5703125" customWidth="1"/>
    <col min="3" max="3" width="16.7109375" customWidth="1"/>
    <col min="4" max="4" width="34.140625" customWidth="1"/>
    <col min="5" max="5" width="19.28515625" customWidth="1"/>
    <col min="6" max="6" width="22" customWidth="1"/>
    <col min="7" max="7" width="17.42578125" customWidth="1"/>
    <col min="8" max="8" width="23.28515625" customWidth="1"/>
  </cols>
  <sheetData>
    <row r="1" spans="1:10" ht="58.5" customHeight="1" x14ac:dyDescent="0.25">
      <c r="A1" s="46"/>
      <c r="B1" s="472" t="s">
        <v>601</v>
      </c>
      <c r="C1" s="472"/>
      <c r="D1" s="472"/>
      <c r="E1" s="472"/>
      <c r="F1" s="472"/>
      <c r="G1" s="472"/>
      <c r="H1" s="472"/>
    </row>
    <row r="2" spans="1:10" x14ac:dyDescent="0.25">
      <c r="A2" s="46"/>
      <c r="B2" s="5"/>
      <c r="C2" s="46"/>
      <c r="D2" s="46"/>
      <c r="E2" s="46"/>
      <c r="F2" s="46"/>
      <c r="G2" s="46"/>
      <c r="H2" s="46"/>
    </row>
    <row r="3" spans="1:10" ht="75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63" x14ac:dyDescent="0.25">
      <c r="A6" s="486">
        <v>1</v>
      </c>
      <c r="B6" s="488" t="s">
        <v>312</v>
      </c>
      <c r="C6" s="47"/>
      <c r="D6" s="48" t="s">
        <v>313</v>
      </c>
      <c r="E6" s="49"/>
      <c r="F6" s="50"/>
      <c r="G6" s="47">
        <v>0.1</v>
      </c>
      <c r="H6" s="51"/>
    </row>
    <row r="7" spans="1:10" ht="31.5" x14ac:dyDescent="0.25">
      <c r="A7" s="499"/>
      <c r="B7" s="500"/>
      <c r="C7" s="47"/>
      <c r="D7" s="48" t="s">
        <v>314</v>
      </c>
      <c r="E7" s="49"/>
      <c r="F7" s="50"/>
      <c r="G7" s="47">
        <v>0.1</v>
      </c>
      <c r="H7" s="51"/>
    </row>
    <row r="8" spans="1:10" ht="15.75" x14ac:dyDescent="0.25">
      <c r="A8" s="475" t="s">
        <v>15</v>
      </c>
      <c r="B8" s="476"/>
      <c r="C8" s="476"/>
      <c r="D8" s="476"/>
      <c r="E8" s="476"/>
      <c r="F8" s="476"/>
      <c r="G8" s="67"/>
      <c r="H8" s="68"/>
    </row>
    <row r="9" spans="1:10" ht="15.75" x14ac:dyDescent="0.25">
      <c r="A9" s="468" t="s">
        <v>16</v>
      </c>
      <c r="B9" s="469"/>
      <c r="C9" s="469"/>
      <c r="D9" s="469"/>
      <c r="E9" s="469"/>
      <c r="F9" s="469"/>
      <c r="G9" s="67"/>
      <c r="H9" s="68"/>
    </row>
    <row r="10" spans="1:10" ht="83.25" customHeight="1" x14ac:dyDescent="0.25">
      <c r="A10" s="74">
        <v>1</v>
      </c>
      <c r="B10" s="60" t="s">
        <v>92</v>
      </c>
      <c r="C10" s="74" t="s">
        <v>8</v>
      </c>
      <c r="D10" s="75">
        <v>1</v>
      </c>
      <c r="E10" s="76"/>
      <c r="F10" s="74"/>
      <c r="G10" s="74">
        <v>0.05</v>
      </c>
      <c r="H10" s="74"/>
    </row>
    <row r="11" spans="1:10" ht="409.5" x14ac:dyDescent="0.25">
      <c r="A11" s="116">
        <v>2</v>
      </c>
      <c r="B11" s="115" t="s">
        <v>315</v>
      </c>
      <c r="C11" s="116" t="s">
        <v>8</v>
      </c>
      <c r="D11" s="80">
        <v>1</v>
      </c>
      <c r="E11" s="79"/>
      <c r="F11" s="116"/>
      <c r="G11" s="116">
        <v>0.05</v>
      </c>
      <c r="H11" s="81"/>
      <c r="J11" s="381"/>
    </row>
    <row r="12" spans="1:10" ht="240" x14ac:dyDescent="0.25">
      <c r="A12" s="74">
        <v>3</v>
      </c>
      <c r="B12" s="63" t="s">
        <v>316</v>
      </c>
      <c r="C12" s="74" t="s">
        <v>8</v>
      </c>
      <c r="D12" s="75">
        <v>1</v>
      </c>
      <c r="E12" s="77"/>
      <c r="F12" s="74"/>
      <c r="G12" s="74">
        <v>0.05</v>
      </c>
      <c r="H12" s="78"/>
    </row>
    <row r="13" spans="1:10" ht="164.25" customHeight="1" x14ac:dyDescent="0.25">
      <c r="A13" s="74">
        <v>4</v>
      </c>
      <c r="B13" s="64" t="s">
        <v>317</v>
      </c>
      <c r="C13" s="74" t="s">
        <v>8</v>
      </c>
      <c r="D13" s="75">
        <v>1</v>
      </c>
      <c r="E13" s="76"/>
      <c r="F13" s="74"/>
      <c r="G13" s="74">
        <v>0.05</v>
      </c>
      <c r="H13" s="74"/>
    </row>
    <row r="14" spans="1:10" ht="15.75" x14ac:dyDescent="0.25">
      <c r="A14" s="466" t="s">
        <v>20</v>
      </c>
      <c r="B14" s="467"/>
      <c r="C14" s="467"/>
      <c r="D14" s="467"/>
      <c r="E14" s="467"/>
      <c r="F14" s="467"/>
      <c r="G14" s="69"/>
      <c r="H14" s="70"/>
    </row>
    <row r="15" spans="1:10" ht="74.25" customHeight="1" x14ac:dyDescent="0.25">
      <c r="A15" s="47">
        <v>1</v>
      </c>
      <c r="B15" s="117" t="s">
        <v>130</v>
      </c>
      <c r="C15" s="47" t="s">
        <v>8</v>
      </c>
      <c r="D15" s="48">
        <v>1</v>
      </c>
      <c r="E15" s="49"/>
      <c r="F15" s="47"/>
      <c r="G15" s="47">
        <v>0.05</v>
      </c>
      <c r="H15" s="51"/>
    </row>
    <row r="16" spans="1:10" ht="55.5" customHeight="1" x14ac:dyDescent="0.25">
      <c r="A16" s="47">
        <v>2</v>
      </c>
      <c r="B16" s="117" t="s">
        <v>94</v>
      </c>
      <c r="C16" s="47" t="s">
        <v>8</v>
      </c>
      <c r="D16" s="48">
        <v>1</v>
      </c>
      <c r="E16" s="52"/>
      <c r="F16" s="47"/>
      <c r="G16" s="47">
        <v>0.05</v>
      </c>
      <c r="H16" s="47"/>
    </row>
    <row r="17" spans="1:8" ht="31.5" x14ac:dyDescent="0.25">
      <c r="A17" s="47">
        <v>3</v>
      </c>
      <c r="B17" s="117" t="s">
        <v>95</v>
      </c>
      <c r="C17" s="47" t="s">
        <v>8</v>
      </c>
      <c r="D17" s="48">
        <v>1</v>
      </c>
      <c r="E17" s="52"/>
      <c r="F17" s="47"/>
      <c r="G17" s="47">
        <v>0.05</v>
      </c>
      <c r="H17" s="47"/>
    </row>
    <row r="18" spans="1:8" ht="82.5" customHeight="1" x14ac:dyDescent="0.25">
      <c r="A18" s="47">
        <v>4</v>
      </c>
      <c r="B18" s="117" t="s">
        <v>131</v>
      </c>
      <c r="C18" s="47" t="s">
        <v>8</v>
      </c>
      <c r="D18" s="48">
        <v>1</v>
      </c>
      <c r="E18" s="52"/>
      <c r="F18" s="47"/>
      <c r="G18" s="47">
        <v>0.05</v>
      </c>
      <c r="H18" s="47"/>
    </row>
    <row r="19" spans="1:8" ht="15.75" x14ac:dyDescent="0.25">
      <c r="A19" s="466" t="s">
        <v>24</v>
      </c>
      <c r="B19" s="467"/>
      <c r="C19" s="467"/>
      <c r="D19" s="467"/>
      <c r="E19" s="467"/>
      <c r="F19" s="467"/>
      <c r="G19" s="69"/>
      <c r="H19" s="70"/>
    </row>
    <row r="20" spans="1:8" ht="15.75" x14ac:dyDescent="0.25">
      <c r="A20" s="47">
        <v>1</v>
      </c>
      <c r="B20" s="117" t="s">
        <v>111</v>
      </c>
      <c r="C20" s="47" t="s">
        <v>8</v>
      </c>
      <c r="D20" s="48">
        <v>1</v>
      </c>
      <c r="E20" s="52"/>
      <c r="F20" s="47"/>
      <c r="G20" s="47">
        <v>0.02</v>
      </c>
      <c r="H20" s="51"/>
    </row>
    <row r="21" spans="1:8" ht="50.25" customHeight="1" x14ac:dyDescent="0.25">
      <c r="A21" s="47">
        <v>2</v>
      </c>
      <c r="B21" s="117" t="s">
        <v>97</v>
      </c>
      <c r="C21" s="47" t="s">
        <v>8</v>
      </c>
      <c r="D21" s="48">
        <v>1</v>
      </c>
      <c r="E21" s="52"/>
      <c r="F21" s="47"/>
      <c r="G21" s="47">
        <v>0.02</v>
      </c>
      <c r="H21" s="51"/>
    </row>
    <row r="22" spans="1:8" ht="64.5" customHeight="1" x14ac:dyDescent="0.25">
      <c r="A22" s="47">
        <v>3</v>
      </c>
      <c r="B22" s="60" t="s">
        <v>112</v>
      </c>
      <c r="C22" s="47" t="s">
        <v>8</v>
      </c>
      <c r="D22" s="48">
        <v>1</v>
      </c>
      <c r="E22" s="52"/>
      <c r="F22" s="47"/>
      <c r="G22" s="47">
        <v>0.02</v>
      </c>
      <c r="H22" s="51"/>
    </row>
    <row r="23" spans="1:8" ht="33.75" customHeight="1" x14ac:dyDescent="0.25">
      <c r="A23" s="47">
        <v>4</v>
      </c>
      <c r="B23" s="117" t="s">
        <v>113</v>
      </c>
      <c r="C23" s="47" t="s">
        <v>8</v>
      </c>
      <c r="D23" s="48">
        <v>1</v>
      </c>
      <c r="E23" s="52"/>
      <c r="F23" s="47"/>
      <c r="G23" s="47">
        <v>0.02</v>
      </c>
      <c r="H23" s="47"/>
    </row>
    <row r="24" spans="1:8" ht="15.75" x14ac:dyDescent="0.25">
      <c r="A24" s="468" t="s">
        <v>26</v>
      </c>
      <c r="B24" s="469"/>
      <c r="C24" s="469"/>
      <c r="D24" s="469"/>
      <c r="E24" s="469"/>
      <c r="F24" s="469"/>
      <c r="G24" s="71"/>
      <c r="H24" s="72"/>
    </row>
    <row r="25" spans="1:8" ht="159.75" customHeight="1" x14ac:dyDescent="0.25">
      <c r="A25" s="47">
        <v>1</v>
      </c>
      <c r="B25" s="59" t="s">
        <v>99</v>
      </c>
      <c r="C25" s="47"/>
      <c r="D25" s="61" t="s">
        <v>215</v>
      </c>
      <c r="E25" s="49"/>
      <c r="F25" s="47"/>
      <c r="G25" s="47">
        <v>0.06</v>
      </c>
      <c r="H25" s="51"/>
    </row>
    <row r="26" spans="1:8" ht="30" x14ac:dyDescent="0.25">
      <c r="A26" s="47">
        <v>2</v>
      </c>
      <c r="B26" s="59" t="s">
        <v>100</v>
      </c>
      <c r="C26" s="47"/>
      <c r="D26" s="61" t="s">
        <v>123</v>
      </c>
      <c r="E26" s="49"/>
      <c r="F26" s="47"/>
      <c r="G26" s="47">
        <v>0.06</v>
      </c>
      <c r="H26" s="51"/>
    </row>
    <row r="27" spans="1:8" ht="138.75" customHeight="1" x14ac:dyDescent="0.25">
      <c r="A27" s="47">
        <v>3</v>
      </c>
      <c r="B27" s="59" t="s">
        <v>102</v>
      </c>
      <c r="C27" s="47"/>
      <c r="D27" s="61" t="s">
        <v>216</v>
      </c>
      <c r="E27" s="49"/>
      <c r="F27" s="47"/>
      <c r="G27" s="47">
        <v>0.05</v>
      </c>
      <c r="H27" s="51"/>
    </row>
    <row r="28" spans="1:8" ht="170.25" customHeight="1" x14ac:dyDescent="0.25">
      <c r="A28" s="47">
        <v>4</v>
      </c>
      <c r="B28" s="59" t="s">
        <v>104</v>
      </c>
      <c r="C28" s="47"/>
      <c r="D28" s="61" t="s">
        <v>217</v>
      </c>
      <c r="E28" s="49"/>
      <c r="F28" s="47"/>
      <c r="G28" s="47">
        <v>0.05</v>
      </c>
      <c r="H28" s="51"/>
    </row>
    <row r="29" spans="1:8" ht="293.25" customHeight="1" x14ac:dyDescent="0.25">
      <c r="A29" s="47">
        <v>5</v>
      </c>
      <c r="B29" s="59" t="s">
        <v>105</v>
      </c>
      <c r="C29" s="47"/>
      <c r="D29" s="48" t="s">
        <v>218</v>
      </c>
      <c r="E29" s="52"/>
      <c r="F29" s="47"/>
      <c r="G29" s="47">
        <v>0.05</v>
      </c>
      <c r="H29" s="47"/>
    </row>
    <row r="30" spans="1:8" ht="15.75" x14ac:dyDescent="0.25">
      <c r="A30" s="468" t="s">
        <v>27</v>
      </c>
      <c r="B30" s="469"/>
      <c r="C30" s="469"/>
      <c r="D30" s="469"/>
      <c r="E30" s="469"/>
      <c r="F30" s="469"/>
      <c r="G30" s="71"/>
      <c r="H30" s="72"/>
    </row>
    <row r="31" spans="1:8" ht="63" x14ac:dyDescent="0.25">
      <c r="A31" s="47">
        <v>1</v>
      </c>
      <c r="B31" s="117" t="s">
        <v>115</v>
      </c>
      <c r="C31" s="47" t="s">
        <v>8</v>
      </c>
      <c r="D31" s="48">
        <v>1</v>
      </c>
      <c r="E31" s="52"/>
      <c r="F31" s="47"/>
      <c r="G31" s="47">
        <v>0.01</v>
      </c>
      <c r="H31" s="51"/>
    </row>
    <row r="32" spans="1:8" ht="47.25" x14ac:dyDescent="0.25">
      <c r="A32" s="47">
        <v>2</v>
      </c>
      <c r="B32" s="117" t="s">
        <v>132</v>
      </c>
      <c r="C32" s="47" t="s">
        <v>8</v>
      </c>
      <c r="D32" s="48">
        <v>1</v>
      </c>
      <c r="E32" s="52"/>
      <c r="F32" s="47"/>
      <c r="G32" s="47">
        <v>0.02</v>
      </c>
      <c r="H32" s="51"/>
    </row>
    <row r="33" spans="1:8" ht="15.75" x14ac:dyDescent="0.25">
      <c r="A33" s="468" t="s">
        <v>33</v>
      </c>
      <c r="B33" s="469"/>
      <c r="C33" s="469"/>
      <c r="D33" s="469"/>
      <c r="E33" s="469"/>
      <c r="F33" s="469"/>
      <c r="G33" s="71"/>
      <c r="H33" s="72"/>
    </row>
    <row r="34" spans="1:8" ht="129" customHeight="1" x14ac:dyDescent="0.25">
      <c r="A34" s="47">
        <v>1</v>
      </c>
      <c r="B34" s="117" t="s">
        <v>108</v>
      </c>
      <c r="C34" s="47"/>
      <c r="D34" s="48" t="s">
        <v>109</v>
      </c>
      <c r="E34" s="49"/>
      <c r="F34" s="47"/>
      <c r="G34" s="47">
        <v>0.01</v>
      </c>
      <c r="H34" s="51"/>
    </row>
    <row r="35" spans="1:8" ht="63" x14ac:dyDescent="0.25">
      <c r="A35" s="47">
        <v>2</v>
      </c>
      <c r="B35" s="117" t="s">
        <v>110</v>
      </c>
      <c r="C35" s="47"/>
      <c r="D35" s="48" t="s">
        <v>133</v>
      </c>
      <c r="E35" s="49"/>
      <c r="F35" s="47"/>
      <c r="G35" s="47">
        <v>0.01</v>
      </c>
      <c r="H35" s="51"/>
    </row>
  </sheetData>
  <mergeCells count="11">
    <mergeCell ref="A9:F9"/>
    <mergeCell ref="B1:H1"/>
    <mergeCell ref="A5:F5"/>
    <mergeCell ref="A6:A7"/>
    <mergeCell ref="B6:B7"/>
    <mergeCell ref="A8:F8"/>
    <mergeCell ref="A14:F14"/>
    <mergeCell ref="A19:F19"/>
    <mergeCell ref="A24:F24"/>
    <mergeCell ref="A30:F30"/>
    <mergeCell ref="A33:F33"/>
  </mergeCells>
  <pageMargins left="0.70866141732283472" right="0.70866141732283472" top="0.74803149606299213" bottom="0.74803149606299213" header="0.31496062992125984" footer="0.31496062992125984"/>
  <pageSetup paperSize="9" scale="42" fitToHeight="0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workbookViewId="0">
      <selection activeCell="B1" sqref="B1:H1"/>
    </sheetView>
  </sheetViews>
  <sheetFormatPr defaultRowHeight="15" x14ac:dyDescent="0.25"/>
  <cols>
    <col min="1" max="1" width="18.140625" customWidth="1"/>
    <col min="2" max="2" width="60.42578125" customWidth="1"/>
    <col min="3" max="3" width="14.85546875" customWidth="1"/>
    <col min="4" max="4" width="44.42578125" customWidth="1"/>
    <col min="5" max="5" width="14.5703125" customWidth="1"/>
    <col min="6" max="6" width="16.5703125" customWidth="1"/>
    <col min="7" max="7" width="15.5703125" customWidth="1"/>
    <col min="8" max="8" width="16.140625" customWidth="1"/>
  </cols>
  <sheetData>
    <row r="1" spans="1:10" ht="54.75" customHeight="1" x14ac:dyDescent="0.25">
      <c r="A1" s="46"/>
      <c r="B1" s="472" t="s">
        <v>602</v>
      </c>
      <c r="C1" s="472"/>
      <c r="D1" s="472"/>
      <c r="E1" s="472"/>
      <c r="F1" s="472"/>
      <c r="G1" s="472"/>
      <c r="H1" s="472"/>
    </row>
    <row r="2" spans="1:10" x14ac:dyDescent="0.25">
      <c r="A2" s="46"/>
      <c r="B2" s="5"/>
      <c r="C2" s="46"/>
      <c r="D2" s="46"/>
      <c r="E2" s="46"/>
      <c r="F2" s="46"/>
      <c r="G2" s="46"/>
      <c r="H2" s="46"/>
    </row>
    <row r="3" spans="1:10" ht="75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47.25" x14ac:dyDescent="0.25">
      <c r="A6" s="486">
        <v>1</v>
      </c>
      <c r="B6" s="488" t="s">
        <v>312</v>
      </c>
      <c r="C6" s="47"/>
      <c r="D6" s="48" t="s">
        <v>313</v>
      </c>
      <c r="E6" s="49"/>
      <c r="F6" s="50"/>
      <c r="G6" s="47">
        <v>0.1</v>
      </c>
      <c r="H6" s="51"/>
    </row>
    <row r="7" spans="1:10" ht="69" customHeight="1" x14ac:dyDescent="0.25">
      <c r="A7" s="499"/>
      <c r="B7" s="500"/>
      <c r="C7" s="47"/>
      <c r="D7" s="48" t="s">
        <v>314</v>
      </c>
      <c r="E7" s="49"/>
      <c r="F7" s="50"/>
      <c r="G7" s="47">
        <v>0.1</v>
      </c>
      <c r="H7" s="51"/>
    </row>
    <row r="8" spans="1:10" ht="15.75" x14ac:dyDescent="0.25">
      <c r="A8" s="475" t="s">
        <v>15</v>
      </c>
      <c r="B8" s="476"/>
      <c r="C8" s="476"/>
      <c r="D8" s="476"/>
      <c r="E8" s="476"/>
      <c r="F8" s="476"/>
      <c r="G8" s="67"/>
      <c r="H8" s="68"/>
    </row>
    <row r="9" spans="1:10" ht="15.75" x14ac:dyDescent="0.25">
      <c r="A9" s="468" t="s">
        <v>16</v>
      </c>
      <c r="B9" s="469"/>
      <c r="C9" s="469"/>
      <c r="D9" s="469"/>
      <c r="E9" s="469"/>
      <c r="F9" s="469"/>
      <c r="G9" s="67"/>
      <c r="H9" s="68"/>
    </row>
    <row r="10" spans="1:10" ht="83.25" customHeight="1" x14ac:dyDescent="0.25">
      <c r="A10" s="74">
        <v>1</v>
      </c>
      <c r="B10" s="60" t="s">
        <v>92</v>
      </c>
      <c r="C10" s="74" t="s">
        <v>8</v>
      </c>
      <c r="D10" s="75">
        <v>1</v>
      </c>
      <c r="E10" s="76"/>
      <c r="F10" s="74"/>
      <c r="G10" s="74">
        <v>0.05</v>
      </c>
      <c r="H10" s="74"/>
    </row>
    <row r="11" spans="1:10" ht="409.5" x14ac:dyDescent="0.25">
      <c r="A11" s="113">
        <v>2</v>
      </c>
      <c r="B11" s="112" t="s">
        <v>315</v>
      </c>
      <c r="C11" s="113" t="s">
        <v>8</v>
      </c>
      <c r="D11" s="80">
        <v>1</v>
      </c>
      <c r="E11" s="79"/>
      <c r="F11" s="113"/>
      <c r="G11" s="113">
        <v>0.05</v>
      </c>
      <c r="H11" s="81"/>
      <c r="J11" s="381"/>
    </row>
    <row r="12" spans="1:10" ht="210" x14ac:dyDescent="0.25">
      <c r="A12" s="74">
        <v>3</v>
      </c>
      <c r="B12" s="63" t="s">
        <v>316</v>
      </c>
      <c r="C12" s="74" t="s">
        <v>8</v>
      </c>
      <c r="D12" s="75">
        <v>1</v>
      </c>
      <c r="E12" s="77"/>
      <c r="F12" s="74"/>
      <c r="G12" s="74">
        <v>0.06</v>
      </c>
      <c r="H12" s="78"/>
    </row>
    <row r="13" spans="1:10" ht="160.5" customHeight="1" x14ac:dyDescent="0.25">
      <c r="A13" s="74">
        <v>4</v>
      </c>
      <c r="B13" s="14" t="s">
        <v>317</v>
      </c>
      <c r="C13" s="74" t="s">
        <v>8</v>
      </c>
      <c r="D13" s="75">
        <v>1</v>
      </c>
      <c r="E13" s="76"/>
      <c r="F13" s="74"/>
      <c r="G13" s="74">
        <v>0.05</v>
      </c>
      <c r="H13" s="74"/>
    </row>
    <row r="14" spans="1:10" ht="15.75" x14ac:dyDescent="0.25">
      <c r="A14" s="466" t="s">
        <v>20</v>
      </c>
      <c r="B14" s="467"/>
      <c r="C14" s="467"/>
      <c r="D14" s="467"/>
      <c r="E14" s="467"/>
      <c r="F14" s="467"/>
      <c r="G14" s="69"/>
      <c r="H14" s="70"/>
    </row>
    <row r="15" spans="1:10" ht="63" x14ac:dyDescent="0.25">
      <c r="A15" s="47">
        <v>1</v>
      </c>
      <c r="B15" s="114" t="s">
        <v>371</v>
      </c>
      <c r="C15" s="47" t="s">
        <v>8</v>
      </c>
      <c r="D15" s="48">
        <v>1</v>
      </c>
      <c r="E15" s="49"/>
      <c r="F15" s="47"/>
      <c r="G15" s="47">
        <v>0.05</v>
      </c>
      <c r="H15" s="51"/>
    </row>
    <row r="16" spans="1:10" ht="53.25" customHeight="1" x14ac:dyDescent="0.25">
      <c r="A16" s="47">
        <v>2</v>
      </c>
      <c r="B16" s="114" t="s">
        <v>94</v>
      </c>
      <c r="C16" s="47" t="s">
        <v>8</v>
      </c>
      <c r="D16" s="48">
        <v>1</v>
      </c>
      <c r="E16" s="52"/>
      <c r="F16" s="47"/>
      <c r="G16" s="47">
        <v>0.05</v>
      </c>
      <c r="H16" s="47"/>
    </row>
    <row r="17" spans="1:8" ht="31.5" x14ac:dyDescent="0.25">
      <c r="A17" s="47">
        <v>3</v>
      </c>
      <c r="B17" s="114" t="s">
        <v>95</v>
      </c>
      <c r="C17" s="47" t="s">
        <v>8</v>
      </c>
      <c r="D17" s="48">
        <v>1</v>
      </c>
      <c r="E17" s="52"/>
      <c r="F17" s="47"/>
      <c r="G17" s="47">
        <v>0.05</v>
      </c>
      <c r="H17" s="47"/>
    </row>
    <row r="18" spans="1:8" ht="63" x14ac:dyDescent="0.25">
      <c r="A18" s="47">
        <v>4</v>
      </c>
      <c r="B18" s="114" t="s">
        <v>131</v>
      </c>
      <c r="C18" s="47" t="s">
        <v>8</v>
      </c>
      <c r="D18" s="48">
        <v>1</v>
      </c>
      <c r="E18" s="52"/>
      <c r="F18" s="47"/>
      <c r="G18" s="47">
        <v>0.05</v>
      </c>
      <c r="H18" s="47"/>
    </row>
    <row r="19" spans="1:8" ht="15.75" x14ac:dyDescent="0.25">
      <c r="A19" s="466" t="s">
        <v>24</v>
      </c>
      <c r="B19" s="467"/>
      <c r="C19" s="467"/>
      <c r="D19" s="467"/>
      <c r="E19" s="467"/>
      <c r="F19" s="467"/>
      <c r="G19" s="69"/>
      <c r="H19" s="70"/>
    </row>
    <row r="20" spans="1:8" ht="15.75" x14ac:dyDescent="0.25">
      <c r="A20" s="47">
        <v>1</v>
      </c>
      <c r="B20" s="114" t="s">
        <v>111</v>
      </c>
      <c r="C20" s="47" t="s">
        <v>8</v>
      </c>
      <c r="D20" s="48">
        <v>1</v>
      </c>
      <c r="E20" s="52"/>
      <c r="F20" s="47"/>
      <c r="G20" s="47">
        <v>0.02</v>
      </c>
      <c r="H20" s="51"/>
    </row>
    <row r="21" spans="1:8" ht="47.25" x14ac:dyDescent="0.25">
      <c r="A21" s="47">
        <v>2</v>
      </c>
      <c r="B21" s="114" t="s">
        <v>97</v>
      </c>
      <c r="C21" s="47" t="s">
        <v>8</v>
      </c>
      <c r="D21" s="48">
        <v>1</v>
      </c>
      <c r="E21" s="52"/>
      <c r="F21" s="47"/>
      <c r="G21" s="47">
        <v>0.02</v>
      </c>
      <c r="H21" s="51"/>
    </row>
    <row r="22" spans="1:8" ht="69.75" customHeight="1" x14ac:dyDescent="0.25">
      <c r="A22" s="47">
        <v>3</v>
      </c>
      <c r="B22" s="60" t="s">
        <v>112</v>
      </c>
      <c r="C22" s="47" t="s">
        <v>8</v>
      </c>
      <c r="D22" s="48">
        <v>1</v>
      </c>
      <c r="E22" s="52"/>
      <c r="F22" s="47"/>
      <c r="G22" s="47">
        <v>0.02</v>
      </c>
      <c r="H22" s="51"/>
    </row>
    <row r="23" spans="1:8" ht="33" customHeight="1" x14ac:dyDescent="0.25">
      <c r="A23" s="47">
        <v>4</v>
      </c>
      <c r="B23" s="114" t="s">
        <v>113</v>
      </c>
      <c r="C23" s="47" t="s">
        <v>8</v>
      </c>
      <c r="D23" s="48">
        <v>1</v>
      </c>
      <c r="E23" s="52"/>
      <c r="F23" s="47"/>
      <c r="G23" s="47">
        <v>0.02</v>
      </c>
      <c r="H23" s="47"/>
    </row>
    <row r="24" spans="1:8" ht="15.75" x14ac:dyDescent="0.25">
      <c r="A24" s="468" t="s">
        <v>26</v>
      </c>
      <c r="B24" s="469"/>
      <c r="C24" s="469"/>
      <c r="D24" s="469"/>
      <c r="E24" s="469"/>
      <c r="F24" s="469"/>
      <c r="G24" s="71"/>
      <c r="H24" s="72"/>
    </row>
    <row r="25" spans="1:8" ht="129.75" customHeight="1" x14ac:dyDescent="0.25">
      <c r="A25" s="47">
        <v>1</v>
      </c>
      <c r="B25" s="59" t="s">
        <v>99</v>
      </c>
      <c r="C25" s="47"/>
      <c r="D25" s="48" t="s">
        <v>215</v>
      </c>
      <c r="E25" s="49"/>
      <c r="F25" s="47"/>
      <c r="G25" s="47">
        <v>0.06</v>
      </c>
      <c r="H25" s="51"/>
    </row>
    <row r="26" spans="1:8" ht="30" x14ac:dyDescent="0.25">
      <c r="A26" s="47">
        <v>2</v>
      </c>
      <c r="B26" s="59" t="s">
        <v>100</v>
      </c>
      <c r="C26" s="47"/>
      <c r="D26" s="61" t="s">
        <v>123</v>
      </c>
      <c r="E26" s="49"/>
      <c r="F26" s="47"/>
      <c r="G26" s="47">
        <v>0.05</v>
      </c>
      <c r="H26" s="51"/>
    </row>
    <row r="27" spans="1:8" ht="126" x14ac:dyDescent="0.25">
      <c r="A27" s="47">
        <v>3</v>
      </c>
      <c r="B27" s="59" t="s">
        <v>102</v>
      </c>
      <c r="C27" s="47"/>
      <c r="D27" s="48" t="s">
        <v>216</v>
      </c>
      <c r="E27" s="49"/>
      <c r="F27" s="47"/>
      <c r="G27" s="47">
        <v>0.05</v>
      </c>
      <c r="H27" s="51"/>
    </row>
    <row r="28" spans="1:8" ht="141.75" x14ac:dyDescent="0.25">
      <c r="A28" s="47">
        <v>4</v>
      </c>
      <c r="B28" s="59" t="s">
        <v>104</v>
      </c>
      <c r="C28" s="47"/>
      <c r="D28" s="48" t="s">
        <v>217</v>
      </c>
      <c r="E28" s="49"/>
      <c r="F28" s="47"/>
      <c r="G28" s="47">
        <v>0.05</v>
      </c>
      <c r="H28" s="51"/>
    </row>
    <row r="29" spans="1:8" ht="231.75" customHeight="1" x14ac:dyDescent="0.25">
      <c r="A29" s="47">
        <v>5</v>
      </c>
      <c r="B29" s="59" t="s">
        <v>105</v>
      </c>
      <c r="C29" s="47"/>
      <c r="D29" s="48" t="s">
        <v>218</v>
      </c>
      <c r="E29" s="52"/>
      <c r="F29" s="47"/>
      <c r="G29" s="47">
        <v>0.05</v>
      </c>
      <c r="H29" s="47"/>
    </row>
    <row r="30" spans="1:8" ht="15.75" x14ac:dyDescent="0.25">
      <c r="A30" s="468" t="s">
        <v>27</v>
      </c>
      <c r="B30" s="469"/>
      <c r="C30" s="469"/>
      <c r="D30" s="469"/>
      <c r="E30" s="469"/>
      <c r="F30" s="469"/>
      <c r="G30" s="71"/>
      <c r="H30" s="72"/>
    </row>
    <row r="31" spans="1:8" ht="69" customHeight="1" x14ac:dyDescent="0.25">
      <c r="A31" s="47">
        <v>1</v>
      </c>
      <c r="B31" s="114" t="s">
        <v>115</v>
      </c>
      <c r="C31" s="47" t="s">
        <v>8</v>
      </c>
      <c r="D31" s="48">
        <v>1</v>
      </c>
      <c r="E31" s="52"/>
      <c r="F31" s="47"/>
      <c r="G31" s="47">
        <v>0.01</v>
      </c>
      <c r="H31" s="51"/>
    </row>
    <row r="32" spans="1:8" ht="30" customHeight="1" x14ac:dyDescent="0.25">
      <c r="A32" s="47">
        <v>2</v>
      </c>
      <c r="B32" s="114" t="s">
        <v>132</v>
      </c>
      <c r="C32" s="47" t="s">
        <v>8</v>
      </c>
      <c r="D32" s="48">
        <v>1</v>
      </c>
      <c r="E32" s="52"/>
      <c r="F32" s="47"/>
      <c r="G32" s="47">
        <v>0.02</v>
      </c>
      <c r="H32" s="51"/>
    </row>
    <row r="33" spans="1:8" ht="15.75" x14ac:dyDescent="0.25">
      <c r="A33" s="468" t="s">
        <v>33</v>
      </c>
      <c r="B33" s="469"/>
      <c r="C33" s="469"/>
      <c r="D33" s="469"/>
      <c r="E33" s="469"/>
      <c r="F33" s="469"/>
      <c r="G33" s="71"/>
      <c r="H33" s="72"/>
    </row>
    <row r="34" spans="1:8" ht="95.25" customHeight="1" x14ac:dyDescent="0.25">
      <c r="A34" s="47">
        <v>1</v>
      </c>
      <c r="B34" s="114" t="s">
        <v>108</v>
      </c>
      <c r="C34" s="47"/>
      <c r="D34" s="48" t="s">
        <v>109</v>
      </c>
      <c r="E34" s="49"/>
      <c r="F34" s="47"/>
      <c r="G34" s="47">
        <v>0.01</v>
      </c>
      <c r="H34" s="51"/>
    </row>
    <row r="35" spans="1:8" ht="47.25" x14ac:dyDescent="0.25">
      <c r="A35" s="47">
        <v>2</v>
      </c>
      <c r="B35" s="114" t="s">
        <v>110</v>
      </c>
      <c r="C35" s="47"/>
      <c r="D35" s="48" t="s">
        <v>133</v>
      </c>
      <c r="E35" s="49"/>
      <c r="F35" s="47"/>
      <c r="G35" s="47">
        <v>0.01</v>
      </c>
      <c r="H35" s="51"/>
    </row>
  </sheetData>
  <mergeCells count="11">
    <mergeCell ref="A9:F9"/>
    <mergeCell ref="B1:H1"/>
    <mergeCell ref="A5:F5"/>
    <mergeCell ref="A6:A7"/>
    <mergeCell ref="B6:B7"/>
    <mergeCell ref="A8:F8"/>
    <mergeCell ref="A14:F14"/>
    <mergeCell ref="A19:F19"/>
    <mergeCell ref="A24:F24"/>
    <mergeCell ref="A30:F30"/>
    <mergeCell ref="A33:F33"/>
  </mergeCells>
  <pageMargins left="0.7" right="0.7" top="0.75" bottom="0.75" header="0.3" footer="0.3"/>
  <pageSetup paperSize="9" scale="43" fitToHeight="0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workbookViewId="0">
      <selection activeCell="B1" sqref="B1:H1"/>
    </sheetView>
  </sheetViews>
  <sheetFormatPr defaultRowHeight="15" x14ac:dyDescent="0.25"/>
  <cols>
    <col min="2" max="2" width="52.42578125" customWidth="1"/>
    <col min="3" max="3" width="19.5703125" customWidth="1"/>
    <col min="4" max="4" width="40.42578125" customWidth="1"/>
    <col min="5" max="5" width="15.140625" customWidth="1"/>
    <col min="6" max="6" width="18" customWidth="1"/>
    <col min="7" max="7" width="15.28515625" customWidth="1"/>
    <col min="8" max="8" width="25" customWidth="1"/>
  </cols>
  <sheetData>
    <row r="1" spans="1:10" ht="57.75" customHeight="1" x14ac:dyDescent="0.25">
      <c r="A1" s="46"/>
      <c r="B1" s="472" t="s">
        <v>603</v>
      </c>
      <c r="C1" s="472"/>
      <c r="D1" s="472"/>
      <c r="E1" s="472"/>
      <c r="F1" s="472"/>
      <c r="G1" s="472"/>
      <c r="H1" s="472"/>
    </row>
    <row r="2" spans="1:10" x14ac:dyDescent="0.25">
      <c r="A2" s="46"/>
      <c r="B2" s="5"/>
      <c r="C2" s="46"/>
      <c r="D2" s="46"/>
      <c r="E2" s="46"/>
      <c r="F2" s="46"/>
      <c r="G2" s="46"/>
      <c r="H2" s="46"/>
    </row>
    <row r="3" spans="1:10" ht="75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63" x14ac:dyDescent="0.25">
      <c r="A6" s="486">
        <v>1</v>
      </c>
      <c r="B6" s="488" t="s">
        <v>126</v>
      </c>
      <c r="C6" s="47" t="s">
        <v>219</v>
      </c>
      <c r="D6" s="48" t="s">
        <v>127</v>
      </c>
      <c r="E6" s="49"/>
      <c r="F6" s="50"/>
      <c r="G6" s="47">
        <v>0.03</v>
      </c>
      <c r="H6" s="51"/>
    </row>
    <row r="7" spans="1:10" ht="94.5" x14ac:dyDescent="0.25">
      <c r="A7" s="499"/>
      <c r="B7" s="500"/>
      <c r="C7" s="47" t="s">
        <v>8</v>
      </c>
      <c r="D7" s="48" t="s">
        <v>220</v>
      </c>
      <c r="E7" s="49"/>
      <c r="F7" s="50"/>
      <c r="G7" s="47">
        <v>0.03</v>
      </c>
      <c r="H7" s="51"/>
    </row>
    <row r="8" spans="1:10" ht="63" x14ac:dyDescent="0.25">
      <c r="A8" s="499"/>
      <c r="B8" s="500"/>
      <c r="C8" s="47" t="s">
        <v>8</v>
      </c>
      <c r="D8" s="48" t="s">
        <v>128</v>
      </c>
      <c r="E8" s="49"/>
      <c r="F8" s="50"/>
      <c r="G8" s="47">
        <v>0.03</v>
      </c>
      <c r="H8" s="51"/>
    </row>
    <row r="9" spans="1:10" ht="63" x14ac:dyDescent="0.25">
      <c r="A9" s="499"/>
      <c r="B9" s="500"/>
      <c r="C9" s="47" t="s">
        <v>8</v>
      </c>
      <c r="D9" s="48" t="s">
        <v>129</v>
      </c>
      <c r="E9" s="49"/>
      <c r="F9" s="50"/>
      <c r="G9" s="47">
        <v>0.03</v>
      </c>
      <c r="H9" s="51"/>
    </row>
    <row r="10" spans="1:10" ht="31.5" x14ac:dyDescent="0.25">
      <c r="A10" s="499"/>
      <c r="B10" s="500"/>
      <c r="C10" s="47" t="s">
        <v>8</v>
      </c>
      <c r="D10" s="48" t="str">
        <f>'[1]Услуга 1'!$BZ$47</f>
        <v>Доля  воспитанников, совершивших самовольный уход, правонарушения</v>
      </c>
      <c r="E10" s="49"/>
      <c r="F10" s="50"/>
      <c r="G10" s="47">
        <v>0.03</v>
      </c>
      <c r="H10" s="51"/>
    </row>
    <row r="11" spans="1:10" ht="94.5" x14ac:dyDescent="0.25">
      <c r="A11" s="499"/>
      <c r="B11" s="500"/>
      <c r="C11" s="47"/>
      <c r="D11" s="48" t="str">
        <f>'[1]Услуга 1'!$BZ$48</f>
        <v>Наличие медико-социальных условий, которые включают в себя оздоровление воспитанников, снижение уровня травматизма и уровня заболеваний по сравнению с прошлым годом</v>
      </c>
      <c r="E11" s="49"/>
      <c r="F11" s="50"/>
      <c r="G11" s="47">
        <v>0.03</v>
      </c>
      <c r="H11" s="51"/>
      <c r="J11" s="381"/>
    </row>
    <row r="12" spans="1:10" ht="47.25" x14ac:dyDescent="0.25">
      <c r="A12" s="499"/>
      <c r="B12" s="500"/>
      <c r="C12" s="47" t="s">
        <v>8</v>
      </c>
      <c r="D12" s="48" t="str">
        <f>'[1]Услуга 1'!$BZ$49</f>
        <v>Доля штатных педагогических работников, имеющих высшую и первую квалификационную категорию</v>
      </c>
      <c r="E12" s="49"/>
      <c r="F12" s="50"/>
      <c r="G12" s="47">
        <v>0.03</v>
      </c>
      <c r="H12" s="51"/>
    </row>
    <row r="13" spans="1:10" ht="47.25" x14ac:dyDescent="0.25">
      <c r="A13" s="499"/>
      <c r="B13" s="500"/>
      <c r="C13" s="47" t="s">
        <v>8</v>
      </c>
      <c r="D13" s="48" t="str">
        <f>'[1]Услуга 1'!$BZ$50</f>
        <v>Доля педагогических работников, повысивших квалификацию (в том числе дистанционно) в отчетном году</v>
      </c>
      <c r="E13" s="49"/>
      <c r="F13" s="50"/>
      <c r="G13" s="47">
        <v>0.02</v>
      </c>
      <c r="H13" s="51"/>
    </row>
    <row r="14" spans="1:10" ht="15.75" x14ac:dyDescent="0.25">
      <c r="A14" s="475" t="s">
        <v>15</v>
      </c>
      <c r="B14" s="476"/>
      <c r="C14" s="476"/>
      <c r="D14" s="476"/>
      <c r="E14" s="476"/>
      <c r="F14" s="476"/>
      <c r="G14" s="67"/>
      <c r="H14" s="68"/>
    </row>
    <row r="15" spans="1:10" ht="15.75" x14ac:dyDescent="0.25">
      <c r="A15" s="468" t="s">
        <v>16</v>
      </c>
      <c r="B15" s="469"/>
      <c r="C15" s="469"/>
      <c r="D15" s="469"/>
      <c r="E15" s="469"/>
      <c r="F15" s="469"/>
      <c r="G15" s="67"/>
      <c r="H15" s="68"/>
    </row>
    <row r="16" spans="1:10" ht="231" customHeight="1" x14ac:dyDescent="0.25">
      <c r="A16" s="74">
        <v>1</v>
      </c>
      <c r="B16" s="60" t="s">
        <v>212</v>
      </c>
      <c r="C16" s="74" t="s">
        <v>8</v>
      </c>
      <c r="D16" s="75">
        <v>1</v>
      </c>
      <c r="E16" s="76"/>
      <c r="F16" s="74"/>
      <c r="G16" s="74">
        <v>0.05</v>
      </c>
      <c r="H16" s="74"/>
    </row>
    <row r="17" spans="1:8" ht="141.75" x14ac:dyDescent="0.25">
      <c r="A17" s="102">
        <v>2</v>
      </c>
      <c r="B17" s="159" t="s">
        <v>221</v>
      </c>
      <c r="C17" s="102" t="s">
        <v>8</v>
      </c>
      <c r="D17" s="80">
        <v>1</v>
      </c>
      <c r="E17" s="79"/>
      <c r="F17" s="102"/>
      <c r="G17" s="102">
        <v>0.05</v>
      </c>
      <c r="H17" s="81"/>
    </row>
    <row r="18" spans="1:8" ht="252" x14ac:dyDescent="0.25">
      <c r="A18" s="74">
        <v>3</v>
      </c>
      <c r="B18" s="161" t="s">
        <v>213</v>
      </c>
      <c r="C18" s="74" t="s">
        <v>8</v>
      </c>
      <c r="D18" s="75">
        <v>1</v>
      </c>
      <c r="E18" s="77"/>
      <c r="F18" s="74"/>
      <c r="G18" s="74">
        <v>0.05</v>
      </c>
      <c r="H18" s="78"/>
    </row>
    <row r="19" spans="1:8" ht="68.25" customHeight="1" x14ac:dyDescent="0.25">
      <c r="A19" s="74">
        <v>4</v>
      </c>
      <c r="B19" s="64" t="s">
        <v>214</v>
      </c>
      <c r="C19" s="74" t="s">
        <v>8</v>
      </c>
      <c r="D19" s="75">
        <v>1</v>
      </c>
      <c r="E19" s="76"/>
      <c r="F19" s="74"/>
      <c r="G19" s="74">
        <v>0.05</v>
      </c>
      <c r="H19" s="74"/>
    </row>
    <row r="20" spans="1:8" ht="15.75" x14ac:dyDescent="0.25">
      <c r="A20" s="466" t="s">
        <v>20</v>
      </c>
      <c r="B20" s="467"/>
      <c r="C20" s="467"/>
      <c r="D20" s="467"/>
      <c r="E20" s="467"/>
      <c r="F20" s="467"/>
      <c r="G20" s="69"/>
      <c r="H20" s="70"/>
    </row>
    <row r="21" spans="1:8" ht="78.75" x14ac:dyDescent="0.25">
      <c r="A21" s="47">
        <v>1</v>
      </c>
      <c r="B21" s="103" t="s">
        <v>130</v>
      </c>
      <c r="C21" s="47" t="s">
        <v>8</v>
      </c>
      <c r="D21" s="48">
        <v>1</v>
      </c>
      <c r="E21" s="49"/>
      <c r="F21" s="47"/>
      <c r="G21" s="47">
        <v>0.05</v>
      </c>
      <c r="H21" s="51"/>
    </row>
    <row r="22" spans="1:8" ht="51" customHeight="1" x14ac:dyDescent="0.25">
      <c r="A22" s="47">
        <v>2</v>
      </c>
      <c r="B22" s="60" t="s">
        <v>94</v>
      </c>
      <c r="C22" s="47" t="s">
        <v>8</v>
      </c>
      <c r="D22" s="48">
        <v>1</v>
      </c>
      <c r="E22" s="52"/>
      <c r="F22" s="47"/>
      <c r="G22" s="47">
        <v>0.05</v>
      </c>
      <c r="H22" s="47"/>
    </row>
    <row r="23" spans="1:8" ht="33.75" customHeight="1" x14ac:dyDescent="0.25">
      <c r="A23" s="47">
        <v>3</v>
      </c>
      <c r="B23" s="103" t="s">
        <v>95</v>
      </c>
      <c r="C23" s="47" t="s">
        <v>8</v>
      </c>
      <c r="D23" s="48">
        <v>1</v>
      </c>
      <c r="E23" s="52"/>
      <c r="F23" s="47"/>
      <c r="G23" s="47">
        <v>0.05</v>
      </c>
      <c r="H23" s="47"/>
    </row>
    <row r="24" spans="1:8" ht="81" customHeight="1" x14ac:dyDescent="0.25">
      <c r="A24" s="47">
        <v>4</v>
      </c>
      <c r="B24" s="103" t="s">
        <v>131</v>
      </c>
      <c r="C24" s="47" t="s">
        <v>8</v>
      </c>
      <c r="D24" s="48">
        <v>1</v>
      </c>
      <c r="E24" s="52"/>
      <c r="F24" s="47"/>
      <c r="G24" s="47">
        <v>0.05</v>
      </c>
      <c r="H24" s="47"/>
    </row>
    <row r="25" spans="1:8" ht="15.75" x14ac:dyDescent="0.25">
      <c r="A25" s="466" t="s">
        <v>24</v>
      </c>
      <c r="B25" s="467"/>
      <c r="C25" s="467"/>
      <c r="D25" s="467"/>
      <c r="E25" s="467"/>
      <c r="F25" s="467"/>
      <c r="G25" s="69"/>
      <c r="H25" s="70"/>
    </row>
    <row r="26" spans="1:8" ht="27" customHeight="1" x14ac:dyDescent="0.25">
      <c r="A26" s="47">
        <v>1</v>
      </c>
      <c r="B26" s="103" t="s">
        <v>111</v>
      </c>
      <c r="C26" s="47" t="s">
        <v>8</v>
      </c>
      <c r="D26" s="48">
        <v>1</v>
      </c>
      <c r="E26" s="52"/>
      <c r="F26" s="47"/>
      <c r="G26" s="47">
        <v>0.02</v>
      </c>
      <c r="H26" s="51"/>
    </row>
    <row r="27" spans="1:8" ht="54" customHeight="1" x14ac:dyDescent="0.25">
      <c r="A27" s="47">
        <v>2</v>
      </c>
      <c r="B27" s="103" t="s">
        <v>97</v>
      </c>
      <c r="C27" s="47" t="s">
        <v>8</v>
      </c>
      <c r="D27" s="48">
        <v>1</v>
      </c>
      <c r="E27" s="52"/>
      <c r="F27" s="47"/>
      <c r="G27" s="47">
        <v>0.02</v>
      </c>
      <c r="H27" s="51"/>
    </row>
    <row r="28" spans="1:8" ht="75" customHeight="1" x14ac:dyDescent="0.25">
      <c r="A28" s="47">
        <v>3</v>
      </c>
      <c r="B28" s="103" t="s">
        <v>112</v>
      </c>
      <c r="C28" s="47" t="s">
        <v>8</v>
      </c>
      <c r="D28" s="48">
        <v>1</v>
      </c>
      <c r="E28" s="52"/>
      <c r="F28" s="47"/>
      <c r="G28" s="47">
        <v>0.02</v>
      </c>
      <c r="H28" s="51"/>
    </row>
    <row r="29" spans="1:8" ht="32.25" customHeight="1" x14ac:dyDescent="0.25">
      <c r="A29" s="47">
        <v>4</v>
      </c>
      <c r="B29" s="103" t="s">
        <v>113</v>
      </c>
      <c r="C29" s="47" t="s">
        <v>8</v>
      </c>
      <c r="D29" s="48">
        <v>1</v>
      </c>
      <c r="E29" s="52"/>
      <c r="F29" s="47"/>
      <c r="G29" s="47">
        <v>0.02</v>
      </c>
      <c r="H29" s="47"/>
    </row>
    <row r="30" spans="1:8" ht="15.75" x14ac:dyDescent="0.25">
      <c r="A30" s="468" t="s">
        <v>26</v>
      </c>
      <c r="B30" s="469"/>
      <c r="C30" s="469"/>
      <c r="D30" s="469"/>
      <c r="E30" s="469"/>
      <c r="F30" s="469"/>
      <c r="G30" s="71"/>
      <c r="H30" s="72"/>
    </row>
    <row r="31" spans="1:8" ht="165" customHeight="1" x14ac:dyDescent="0.25">
      <c r="A31" s="47">
        <v>1</v>
      </c>
      <c r="B31" s="59" t="s">
        <v>99</v>
      </c>
      <c r="C31" s="47"/>
      <c r="D31" s="48" t="s">
        <v>215</v>
      </c>
      <c r="E31" s="49"/>
      <c r="F31" s="47"/>
      <c r="G31" s="47">
        <v>0.06</v>
      </c>
      <c r="H31" s="51"/>
    </row>
    <row r="32" spans="1:8" ht="33.75" customHeight="1" x14ac:dyDescent="0.25">
      <c r="A32" s="47">
        <v>2</v>
      </c>
      <c r="B32" s="59" t="s">
        <v>100</v>
      </c>
      <c r="C32" s="47"/>
      <c r="D32" s="61" t="s">
        <v>123</v>
      </c>
      <c r="E32" s="49"/>
      <c r="F32" s="47"/>
      <c r="G32" s="47">
        <v>0.05</v>
      </c>
      <c r="H32" s="51"/>
    </row>
    <row r="33" spans="1:8" ht="141.75" x14ac:dyDescent="0.25">
      <c r="A33" s="47">
        <v>3</v>
      </c>
      <c r="B33" s="59" t="s">
        <v>102</v>
      </c>
      <c r="C33" s="47"/>
      <c r="D33" s="48" t="s">
        <v>216</v>
      </c>
      <c r="E33" s="49"/>
      <c r="F33" s="47"/>
      <c r="G33" s="47">
        <v>0.05</v>
      </c>
      <c r="H33" s="51"/>
    </row>
    <row r="34" spans="1:8" ht="171.75" customHeight="1" x14ac:dyDescent="0.25">
      <c r="A34" s="47">
        <v>4</v>
      </c>
      <c r="B34" s="59" t="s">
        <v>104</v>
      </c>
      <c r="C34" s="47"/>
      <c r="D34" s="48" t="s">
        <v>217</v>
      </c>
      <c r="E34" s="49"/>
      <c r="F34" s="47"/>
      <c r="G34" s="47">
        <v>0.05</v>
      </c>
      <c r="H34" s="51"/>
    </row>
    <row r="35" spans="1:8" ht="267.75" x14ac:dyDescent="0.25">
      <c r="A35" s="47">
        <v>5</v>
      </c>
      <c r="B35" s="59" t="s">
        <v>105</v>
      </c>
      <c r="C35" s="47"/>
      <c r="D35" s="48" t="s">
        <v>218</v>
      </c>
      <c r="E35" s="52"/>
      <c r="F35" s="47"/>
      <c r="G35" s="47">
        <v>0.05</v>
      </c>
      <c r="H35" s="47"/>
    </row>
    <row r="36" spans="1:8" ht="15.75" x14ac:dyDescent="0.25">
      <c r="A36" s="468" t="s">
        <v>27</v>
      </c>
      <c r="B36" s="469"/>
      <c r="C36" s="469"/>
      <c r="D36" s="469"/>
      <c r="E36" s="469"/>
      <c r="F36" s="469"/>
      <c r="G36" s="71"/>
      <c r="H36" s="72"/>
    </row>
    <row r="37" spans="1:8" ht="66" customHeight="1" x14ac:dyDescent="0.25">
      <c r="A37" s="47">
        <v>1</v>
      </c>
      <c r="B37" s="103" t="s">
        <v>115</v>
      </c>
      <c r="C37" s="47" t="s">
        <v>8</v>
      </c>
      <c r="D37" s="48">
        <v>1</v>
      </c>
      <c r="E37" s="52"/>
      <c r="F37" s="47"/>
      <c r="G37" s="47">
        <v>0.01</v>
      </c>
      <c r="H37" s="51"/>
    </row>
    <row r="38" spans="1:8" ht="39" customHeight="1" x14ac:dyDescent="0.25">
      <c r="A38" s="47">
        <v>2</v>
      </c>
      <c r="B38" s="103" t="s">
        <v>132</v>
      </c>
      <c r="C38" s="47" t="s">
        <v>8</v>
      </c>
      <c r="D38" s="48">
        <v>1</v>
      </c>
      <c r="E38" s="52"/>
      <c r="F38" s="47"/>
      <c r="G38" s="47">
        <v>0.01</v>
      </c>
      <c r="H38" s="51"/>
    </row>
    <row r="39" spans="1:8" ht="15.75" x14ac:dyDescent="0.25">
      <c r="A39" s="468" t="s">
        <v>33</v>
      </c>
      <c r="B39" s="469"/>
      <c r="C39" s="469"/>
      <c r="D39" s="469"/>
      <c r="E39" s="469"/>
      <c r="F39" s="469"/>
      <c r="G39" s="71"/>
      <c r="H39" s="72"/>
    </row>
    <row r="40" spans="1:8" ht="66.75" customHeight="1" x14ac:dyDescent="0.25">
      <c r="A40" s="47">
        <v>1</v>
      </c>
      <c r="B40" s="103" t="s">
        <v>222</v>
      </c>
      <c r="C40" s="47"/>
      <c r="D40" s="48" t="s">
        <v>223</v>
      </c>
      <c r="E40" s="49"/>
      <c r="F40" s="47"/>
      <c r="G40" s="47">
        <v>0.01</v>
      </c>
      <c r="H40" s="51"/>
    </row>
  </sheetData>
  <mergeCells count="11">
    <mergeCell ref="A15:F15"/>
    <mergeCell ref="B1:H1"/>
    <mergeCell ref="A5:F5"/>
    <mergeCell ref="A6:A13"/>
    <mergeCell ref="B6:B13"/>
    <mergeCell ref="A14:F14"/>
    <mergeCell ref="A20:F20"/>
    <mergeCell ref="A25:F25"/>
    <mergeCell ref="A30:F30"/>
    <mergeCell ref="A36:F36"/>
    <mergeCell ref="A39:F39"/>
  </mergeCells>
  <pageMargins left="0.7" right="0.7" top="0.75" bottom="0.75" header="0.3" footer="0.3"/>
  <pageSetup paperSize="9" scale="4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B1" sqref="B1:H1"/>
    </sheetView>
  </sheetViews>
  <sheetFormatPr defaultRowHeight="15" x14ac:dyDescent="0.25"/>
  <cols>
    <col min="1" max="1" width="14.28515625" customWidth="1"/>
    <col min="2" max="2" width="52.5703125" customWidth="1"/>
    <col min="3" max="3" width="19.7109375" customWidth="1"/>
    <col min="4" max="4" width="16.42578125" customWidth="1"/>
    <col min="5" max="5" width="18.5703125" customWidth="1"/>
    <col min="6" max="6" width="21.5703125" customWidth="1"/>
    <col min="7" max="7" width="17.7109375" customWidth="1"/>
    <col min="8" max="8" width="26.5703125" customWidth="1"/>
  </cols>
  <sheetData>
    <row r="1" spans="1:10" ht="50.25" customHeight="1" x14ac:dyDescent="0.25">
      <c r="A1" s="46"/>
      <c r="B1" s="472" t="s">
        <v>578</v>
      </c>
      <c r="C1" s="472"/>
      <c r="D1" s="472"/>
      <c r="E1" s="472"/>
      <c r="F1" s="472"/>
      <c r="G1" s="472"/>
      <c r="H1" s="472"/>
    </row>
    <row r="2" spans="1:10" x14ac:dyDescent="0.25">
      <c r="A2" s="46"/>
      <c r="B2" s="5"/>
      <c r="C2" s="46"/>
      <c r="D2" s="46"/>
      <c r="E2" s="46"/>
      <c r="F2" s="46"/>
      <c r="G2" s="46"/>
      <c r="H2" s="46"/>
    </row>
    <row r="3" spans="1:10" ht="75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15.75" x14ac:dyDescent="0.25">
      <c r="A6" s="171">
        <v>1</v>
      </c>
      <c r="B6" s="169">
        <v>3</v>
      </c>
      <c r="C6" s="171" t="s">
        <v>8</v>
      </c>
      <c r="D6" s="12" t="s">
        <v>9</v>
      </c>
      <c r="E6" s="49"/>
      <c r="F6" s="50"/>
      <c r="G6" s="171">
        <v>0.1</v>
      </c>
      <c r="H6" s="51"/>
    </row>
    <row r="7" spans="1:10" ht="47.25" x14ac:dyDescent="0.25">
      <c r="A7" s="171">
        <v>2</v>
      </c>
      <c r="B7" s="169" t="s">
        <v>52</v>
      </c>
      <c r="C7" s="171" t="s">
        <v>8</v>
      </c>
      <c r="D7" s="12" t="s">
        <v>44</v>
      </c>
      <c r="E7" s="49"/>
      <c r="F7" s="50"/>
      <c r="G7" s="171">
        <v>0.1</v>
      </c>
      <c r="H7" s="51"/>
    </row>
    <row r="8" spans="1:10" ht="78.75" x14ac:dyDescent="0.25">
      <c r="A8" s="171">
        <v>3</v>
      </c>
      <c r="B8" s="6" t="s">
        <v>10</v>
      </c>
      <c r="C8" s="171" t="s">
        <v>11</v>
      </c>
      <c r="D8" s="12">
        <v>0</v>
      </c>
      <c r="E8" s="49"/>
      <c r="F8" s="50"/>
      <c r="G8" s="171">
        <v>0.1</v>
      </c>
      <c r="H8" s="51"/>
    </row>
    <row r="9" spans="1:10" ht="47.25" x14ac:dyDescent="0.25">
      <c r="A9" s="171">
        <v>4</v>
      </c>
      <c r="B9" s="169" t="s">
        <v>40</v>
      </c>
      <c r="C9" s="171" t="s">
        <v>8</v>
      </c>
      <c r="D9" s="48">
        <v>1</v>
      </c>
      <c r="E9" s="49"/>
      <c r="F9" s="50"/>
      <c r="G9" s="171">
        <v>0.05</v>
      </c>
      <c r="H9" s="51"/>
    </row>
    <row r="10" spans="1:10" ht="36" customHeight="1" x14ac:dyDescent="0.25">
      <c r="A10" s="171">
        <v>5</v>
      </c>
      <c r="B10" s="6" t="s">
        <v>12</v>
      </c>
      <c r="C10" s="171" t="s">
        <v>8</v>
      </c>
      <c r="D10" s="48">
        <v>1</v>
      </c>
      <c r="E10" s="49"/>
      <c r="F10" s="50"/>
      <c r="G10" s="171">
        <v>0.05</v>
      </c>
      <c r="H10" s="51"/>
    </row>
    <row r="11" spans="1:10" ht="47.25" x14ac:dyDescent="0.25">
      <c r="A11" s="171">
        <v>6</v>
      </c>
      <c r="B11" s="169" t="s">
        <v>45</v>
      </c>
      <c r="C11" s="171" t="s">
        <v>8</v>
      </c>
      <c r="D11" s="48" t="s">
        <v>14</v>
      </c>
      <c r="E11" s="49"/>
      <c r="F11" s="50"/>
      <c r="G11" s="171">
        <v>0.05</v>
      </c>
      <c r="H11" s="51"/>
      <c r="J11" s="381"/>
    </row>
    <row r="12" spans="1:10" ht="31.5" x14ac:dyDescent="0.25">
      <c r="A12" s="171">
        <v>7</v>
      </c>
      <c r="B12" s="14" t="s">
        <v>46</v>
      </c>
      <c r="C12" s="171" t="s">
        <v>8</v>
      </c>
      <c r="D12" s="48" t="s">
        <v>14</v>
      </c>
      <c r="E12" s="13"/>
      <c r="F12" s="13"/>
      <c r="G12" s="171">
        <v>0.05</v>
      </c>
      <c r="H12" s="13"/>
    </row>
    <row r="13" spans="1:10" ht="15.75" x14ac:dyDescent="0.25">
      <c r="A13" s="475" t="s">
        <v>15</v>
      </c>
      <c r="B13" s="476"/>
      <c r="C13" s="476"/>
      <c r="D13" s="476"/>
      <c r="E13" s="476"/>
      <c r="F13" s="476"/>
      <c r="G13" s="67"/>
      <c r="H13" s="68"/>
    </row>
    <row r="14" spans="1:10" ht="15.75" x14ac:dyDescent="0.25">
      <c r="A14" s="468" t="s">
        <v>16</v>
      </c>
      <c r="B14" s="469"/>
      <c r="C14" s="469"/>
      <c r="D14" s="469"/>
      <c r="E14" s="469"/>
      <c r="F14" s="469"/>
      <c r="G14" s="67"/>
      <c r="H14" s="68"/>
    </row>
    <row r="15" spans="1:10" ht="31.5" x14ac:dyDescent="0.25">
      <c r="A15" s="171">
        <v>1</v>
      </c>
      <c r="B15" s="169" t="s">
        <v>17</v>
      </c>
      <c r="C15" s="171" t="s">
        <v>8</v>
      </c>
      <c r="D15" s="48">
        <v>1</v>
      </c>
      <c r="E15" s="172"/>
      <c r="F15" s="171"/>
      <c r="G15" s="171">
        <v>0.04</v>
      </c>
      <c r="H15" s="171"/>
    </row>
    <row r="16" spans="1:10" ht="31.5" x14ac:dyDescent="0.25">
      <c r="A16" s="171">
        <v>2</v>
      </c>
      <c r="B16" s="169" t="s">
        <v>18</v>
      </c>
      <c r="C16" s="171" t="s">
        <v>8</v>
      </c>
      <c r="D16" s="48">
        <v>1</v>
      </c>
      <c r="E16" s="49"/>
      <c r="F16" s="171"/>
      <c r="G16" s="171">
        <v>0.03</v>
      </c>
      <c r="H16" s="51"/>
    </row>
    <row r="17" spans="1:8" ht="31.5" x14ac:dyDescent="0.25">
      <c r="A17" s="171">
        <v>3</v>
      </c>
      <c r="B17" s="169" t="s">
        <v>19</v>
      </c>
      <c r="C17" s="171" t="s">
        <v>8</v>
      </c>
      <c r="D17" s="48">
        <v>1</v>
      </c>
      <c r="E17" s="172"/>
      <c r="F17" s="171"/>
      <c r="G17" s="171">
        <v>0.1</v>
      </c>
      <c r="H17" s="171"/>
    </row>
    <row r="18" spans="1:8" ht="15.75" x14ac:dyDescent="0.25">
      <c r="A18" s="466" t="s">
        <v>20</v>
      </c>
      <c r="B18" s="467"/>
      <c r="C18" s="467"/>
      <c r="D18" s="467"/>
      <c r="E18" s="467"/>
      <c r="F18" s="467"/>
      <c r="G18" s="69"/>
      <c r="H18" s="70"/>
    </row>
    <row r="19" spans="1:8" ht="47.25" x14ac:dyDescent="0.25">
      <c r="A19" s="171">
        <v>1</v>
      </c>
      <c r="B19" s="169" t="s">
        <v>21</v>
      </c>
      <c r="C19" s="171" t="s">
        <v>8</v>
      </c>
      <c r="D19" s="48">
        <v>1</v>
      </c>
      <c r="E19" s="49"/>
      <c r="F19" s="171"/>
      <c r="G19" s="171">
        <v>0.05</v>
      </c>
      <c r="H19" s="51"/>
    </row>
    <row r="20" spans="1:8" ht="47.25" x14ac:dyDescent="0.25">
      <c r="A20" s="171">
        <v>2</v>
      </c>
      <c r="B20" s="169" t="s">
        <v>22</v>
      </c>
      <c r="C20" s="171" t="s">
        <v>8</v>
      </c>
      <c r="D20" s="48" t="s">
        <v>14</v>
      </c>
      <c r="E20" s="172"/>
      <c r="F20" s="171"/>
      <c r="G20" s="171">
        <v>0.05</v>
      </c>
      <c r="H20" s="171"/>
    </row>
    <row r="21" spans="1:8" ht="31.5" x14ac:dyDescent="0.25">
      <c r="A21" s="171">
        <v>3</v>
      </c>
      <c r="B21" s="169" t="s">
        <v>23</v>
      </c>
      <c r="C21" s="171" t="s">
        <v>8</v>
      </c>
      <c r="D21" s="48" t="s">
        <v>14</v>
      </c>
      <c r="E21" s="49"/>
      <c r="F21" s="171"/>
      <c r="G21" s="171">
        <v>0.05</v>
      </c>
      <c r="H21" s="51"/>
    </row>
    <row r="22" spans="1:8" ht="15.75" x14ac:dyDescent="0.25">
      <c r="A22" s="466" t="s">
        <v>24</v>
      </c>
      <c r="B22" s="479"/>
      <c r="C22" s="467"/>
      <c r="D22" s="467"/>
      <c r="E22" s="467"/>
      <c r="F22" s="467"/>
      <c r="G22" s="69"/>
      <c r="H22" s="70"/>
    </row>
    <row r="23" spans="1:8" ht="63" x14ac:dyDescent="0.25">
      <c r="A23" s="171">
        <v>1</v>
      </c>
      <c r="B23" s="169" t="s">
        <v>47</v>
      </c>
      <c r="C23" s="171" t="s">
        <v>8</v>
      </c>
      <c r="D23" s="48">
        <v>1</v>
      </c>
      <c r="E23" s="172"/>
      <c r="F23" s="171"/>
      <c r="G23" s="171">
        <v>0.02</v>
      </c>
      <c r="H23" s="51"/>
    </row>
    <row r="24" spans="1:8" ht="47.25" x14ac:dyDescent="0.25">
      <c r="A24" s="171">
        <v>2</v>
      </c>
      <c r="B24" s="169" t="s">
        <v>25</v>
      </c>
      <c r="C24" s="171" t="s">
        <v>8</v>
      </c>
      <c r="D24" s="48" t="s">
        <v>14</v>
      </c>
      <c r="E24" s="172"/>
      <c r="F24" s="171"/>
      <c r="G24" s="171">
        <v>0.02</v>
      </c>
      <c r="H24" s="171"/>
    </row>
    <row r="25" spans="1:8" ht="15.75" x14ac:dyDescent="0.25">
      <c r="A25" s="468" t="s">
        <v>26</v>
      </c>
      <c r="B25" s="469"/>
      <c r="C25" s="469"/>
      <c r="D25" s="469"/>
      <c r="E25" s="469"/>
      <c r="F25" s="469"/>
      <c r="G25" s="71"/>
      <c r="H25" s="72"/>
    </row>
    <row r="26" spans="1:8" ht="47.25" x14ac:dyDescent="0.25">
      <c r="A26" s="171">
        <v>1</v>
      </c>
      <c r="B26" s="169" t="s">
        <v>48</v>
      </c>
      <c r="C26" s="171" t="s">
        <v>8</v>
      </c>
      <c r="D26" s="48">
        <v>1</v>
      </c>
      <c r="E26" s="49"/>
      <c r="F26" s="171"/>
      <c r="G26" s="171">
        <v>0.02</v>
      </c>
      <c r="H26" s="51"/>
    </row>
    <row r="27" spans="1:8" ht="63" x14ac:dyDescent="0.25">
      <c r="A27" s="171">
        <v>2</v>
      </c>
      <c r="B27" s="169" t="s">
        <v>49</v>
      </c>
      <c r="C27" s="171" t="s">
        <v>8</v>
      </c>
      <c r="D27" s="48" t="s">
        <v>14</v>
      </c>
      <c r="E27" s="49"/>
      <c r="F27" s="171"/>
      <c r="G27" s="171">
        <v>0.02</v>
      </c>
      <c r="H27" s="51"/>
    </row>
    <row r="28" spans="1:8" ht="47.25" x14ac:dyDescent="0.25">
      <c r="A28" s="171">
        <v>3</v>
      </c>
      <c r="B28" s="169" t="s">
        <v>50</v>
      </c>
      <c r="C28" s="171" t="s">
        <v>8</v>
      </c>
      <c r="D28" s="48" t="s">
        <v>14</v>
      </c>
      <c r="E28" s="172"/>
      <c r="F28" s="171"/>
      <c r="G28" s="171">
        <v>0.02</v>
      </c>
      <c r="H28" s="171"/>
    </row>
    <row r="29" spans="1:8" ht="15.75" x14ac:dyDescent="0.25">
      <c r="A29" s="468" t="s">
        <v>27</v>
      </c>
      <c r="B29" s="469"/>
      <c r="C29" s="469"/>
      <c r="D29" s="469"/>
      <c r="E29" s="469"/>
      <c r="F29" s="469"/>
      <c r="G29" s="71"/>
      <c r="H29" s="72"/>
    </row>
    <row r="30" spans="1:8" ht="31.5" x14ac:dyDescent="0.25">
      <c r="A30" s="171">
        <v>1</v>
      </c>
      <c r="B30" s="169" t="s">
        <v>28</v>
      </c>
      <c r="C30" s="171" t="s">
        <v>8</v>
      </c>
      <c r="D30" s="48" t="s">
        <v>14</v>
      </c>
      <c r="E30" s="172"/>
      <c r="F30" s="171"/>
      <c r="G30" s="171">
        <v>0.01</v>
      </c>
      <c r="H30" s="51"/>
    </row>
    <row r="31" spans="1:8" ht="31.5" x14ac:dyDescent="0.25">
      <c r="A31" s="171">
        <v>2</v>
      </c>
      <c r="B31" s="169" t="s">
        <v>29</v>
      </c>
      <c r="C31" s="171" t="s">
        <v>8</v>
      </c>
      <c r="D31" s="48">
        <v>1</v>
      </c>
      <c r="E31" s="172"/>
      <c r="F31" s="171"/>
      <c r="G31" s="171">
        <v>0.01</v>
      </c>
      <c r="H31" s="171"/>
    </row>
    <row r="32" spans="1:8" ht="69" customHeight="1" x14ac:dyDescent="0.25">
      <c r="A32" s="171">
        <v>3</v>
      </c>
      <c r="B32" s="169" t="s">
        <v>30</v>
      </c>
      <c r="C32" s="171" t="s">
        <v>8</v>
      </c>
      <c r="D32" s="48">
        <v>1</v>
      </c>
      <c r="E32" s="49"/>
      <c r="F32" s="171"/>
      <c r="G32" s="171">
        <v>0.02</v>
      </c>
      <c r="H32" s="51"/>
    </row>
    <row r="33" spans="1:8" ht="47.25" x14ac:dyDescent="0.25">
      <c r="A33" s="171">
        <v>4</v>
      </c>
      <c r="B33" s="169" t="s">
        <v>31</v>
      </c>
      <c r="C33" s="171" t="s">
        <v>8</v>
      </c>
      <c r="D33" s="48" t="s">
        <v>14</v>
      </c>
      <c r="E33" s="172"/>
      <c r="F33" s="171"/>
      <c r="G33" s="171">
        <v>0.01</v>
      </c>
      <c r="H33" s="173"/>
    </row>
    <row r="34" spans="1:8" ht="47.25" x14ac:dyDescent="0.25">
      <c r="A34" s="171">
        <v>5</v>
      </c>
      <c r="B34" s="169" t="s">
        <v>32</v>
      </c>
      <c r="C34" s="171" t="s">
        <v>8</v>
      </c>
      <c r="D34" s="48">
        <v>1</v>
      </c>
      <c r="E34" s="172"/>
      <c r="F34" s="171"/>
      <c r="G34" s="171">
        <v>0.01</v>
      </c>
      <c r="H34" s="171"/>
    </row>
    <row r="35" spans="1:8" ht="15.75" x14ac:dyDescent="0.25">
      <c r="A35" s="468" t="s">
        <v>33</v>
      </c>
      <c r="B35" s="469"/>
      <c r="C35" s="469"/>
      <c r="D35" s="469"/>
      <c r="E35" s="469"/>
      <c r="F35" s="469"/>
      <c r="G35" s="71"/>
      <c r="H35" s="72"/>
    </row>
    <row r="36" spans="1:8" ht="15.75" x14ac:dyDescent="0.25">
      <c r="A36" s="171">
        <v>1</v>
      </c>
      <c r="B36" s="169" t="s">
        <v>34</v>
      </c>
      <c r="C36" s="171" t="s">
        <v>8</v>
      </c>
      <c r="D36" s="48">
        <v>1</v>
      </c>
      <c r="E36" s="49"/>
      <c r="F36" s="171"/>
      <c r="G36" s="171">
        <v>0.01</v>
      </c>
      <c r="H36" s="51"/>
    </row>
    <row r="37" spans="1:8" ht="15.75" x14ac:dyDescent="0.25">
      <c r="A37" s="171">
        <v>2</v>
      </c>
      <c r="B37" s="169" t="s">
        <v>35</v>
      </c>
      <c r="C37" s="171" t="s">
        <v>8</v>
      </c>
      <c r="D37" s="48" t="s">
        <v>36</v>
      </c>
      <c r="E37" s="49"/>
      <c r="F37" s="171"/>
      <c r="G37" s="171">
        <v>0.01</v>
      </c>
      <c r="H37" s="51"/>
    </row>
  </sheetData>
  <mergeCells count="9">
    <mergeCell ref="A25:F25"/>
    <mergeCell ref="A29:F29"/>
    <mergeCell ref="A35:F35"/>
    <mergeCell ref="B1:H1"/>
    <mergeCell ref="A5:F5"/>
    <mergeCell ref="A13:F13"/>
    <mergeCell ref="A14:F14"/>
    <mergeCell ref="A18:F18"/>
    <mergeCell ref="A22:F22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B1" sqref="B1:H1"/>
    </sheetView>
  </sheetViews>
  <sheetFormatPr defaultRowHeight="15" x14ac:dyDescent="0.25"/>
  <cols>
    <col min="1" max="1" width="19.28515625" style="46" customWidth="1"/>
    <col min="2" max="2" width="51.5703125" style="46" customWidth="1"/>
    <col min="3" max="3" width="16.7109375" style="46" customWidth="1"/>
    <col min="4" max="4" width="34.140625" style="46" customWidth="1"/>
    <col min="5" max="5" width="19.28515625" style="46" customWidth="1"/>
    <col min="6" max="6" width="22" style="46" customWidth="1"/>
    <col min="7" max="7" width="17.42578125" style="46" customWidth="1"/>
    <col min="8" max="8" width="23.28515625" style="46" customWidth="1"/>
    <col min="9" max="16384" width="9.140625" style="46"/>
  </cols>
  <sheetData>
    <row r="1" spans="1:10" ht="58.5" customHeight="1" x14ac:dyDescent="0.25">
      <c r="B1" s="472" t="s">
        <v>604</v>
      </c>
      <c r="C1" s="472"/>
      <c r="D1" s="472"/>
      <c r="E1" s="472"/>
      <c r="F1" s="472"/>
      <c r="G1" s="472"/>
      <c r="H1" s="472"/>
    </row>
    <row r="2" spans="1:10" x14ac:dyDescent="0.25">
      <c r="B2" s="5"/>
    </row>
    <row r="3" spans="1:10" ht="75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47.25" customHeight="1" x14ac:dyDescent="0.25">
      <c r="A6" s="486">
        <v>1</v>
      </c>
      <c r="B6" s="488" t="s">
        <v>451</v>
      </c>
      <c r="C6" s="312"/>
      <c r="D6" s="48" t="s">
        <v>452</v>
      </c>
      <c r="E6" s="49"/>
      <c r="F6" s="50"/>
      <c r="G6" s="312">
        <v>0.1</v>
      </c>
      <c r="H6" s="51"/>
    </row>
    <row r="7" spans="1:10" ht="97.5" customHeight="1" x14ac:dyDescent="0.25">
      <c r="A7" s="499"/>
      <c r="B7" s="500"/>
      <c r="C7" s="312"/>
      <c r="D7" s="48" t="s">
        <v>453</v>
      </c>
      <c r="E7" s="49"/>
      <c r="F7" s="50"/>
      <c r="G7" s="312">
        <v>0.1</v>
      </c>
      <c r="H7" s="51"/>
    </row>
    <row r="8" spans="1:10" ht="15.75" customHeight="1" x14ac:dyDescent="0.25">
      <c r="A8" s="475" t="s">
        <v>15</v>
      </c>
      <c r="B8" s="476"/>
      <c r="C8" s="476"/>
      <c r="D8" s="476"/>
      <c r="E8" s="476"/>
      <c r="F8" s="476"/>
      <c r="G8" s="67"/>
      <c r="H8" s="68"/>
    </row>
    <row r="9" spans="1:10" ht="15.75" customHeight="1" x14ac:dyDescent="0.25">
      <c r="A9" s="468" t="s">
        <v>16</v>
      </c>
      <c r="B9" s="469"/>
      <c r="C9" s="469"/>
      <c r="D9" s="469"/>
      <c r="E9" s="469"/>
      <c r="F9" s="469"/>
      <c r="G9" s="67"/>
      <c r="H9" s="68"/>
    </row>
    <row r="10" spans="1:10" ht="83.25" customHeight="1" x14ac:dyDescent="0.25">
      <c r="A10" s="311">
        <v>1</v>
      </c>
      <c r="B10" s="60" t="s">
        <v>92</v>
      </c>
      <c r="C10" s="311" t="s">
        <v>8</v>
      </c>
      <c r="D10" s="75">
        <v>1</v>
      </c>
      <c r="E10" s="76"/>
      <c r="F10" s="311"/>
      <c r="G10" s="311">
        <v>0.05</v>
      </c>
      <c r="H10" s="311"/>
    </row>
    <row r="11" spans="1:10" ht="236.25" customHeight="1" x14ac:dyDescent="0.25">
      <c r="A11" s="307">
        <v>2</v>
      </c>
      <c r="B11" s="308" t="s">
        <v>541</v>
      </c>
      <c r="C11" s="307" t="s">
        <v>8</v>
      </c>
      <c r="D11" s="80">
        <v>1</v>
      </c>
      <c r="E11" s="79"/>
      <c r="F11" s="307"/>
      <c r="G11" s="307">
        <v>0.05</v>
      </c>
      <c r="H11" s="81"/>
      <c r="J11" s="381"/>
    </row>
    <row r="12" spans="1:10" ht="135.75" customHeight="1" x14ac:dyDescent="0.25">
      <c r="A12" s="311">
        <v>3</v>
      </c>
      <c r="B12" s="63" t="s">
        <v>454</v>
      </c>
      <c r="C12" s="311" t="s">
        <v>8</v>
      </c>
      <c r="D12" s="75">
        <v>1</v>
      </c>
      <c r="E12" s="77"/>
      <c r="F12" s="311"/>
      <c r="G12" s="311">
        <v>0.05</v>
      </c>
      <c r="H12" s="78"/>
    </row>
    <row r="13" spans="1:10" ht="164.25" customHeight="1" x14ac:dyDescent="0.25">
      <c r="A13" s="311">
        <v>4</v>
      </c>
      <c r="B13" s="64" t="s">
        <v>455</v>
      </c>
      <c r="C13" s="311" t="s">
        <v>8</v>
      </c>
      <c r="D13" s="75">
        <v>1</v>
      </c>
      <c r="E13" s="76"/>
      <c r="F13" s="311"/>
      <c r="G13" s="311">
        <v>0.05</v>
      </c>
      <c r="H13" s="311"/>
    </row>
    <row r="14" spans="1:10" ht="15.75" customHeight="1" x14ac:dyDescent="0.25">
      <c r="A14" s="466" t="s">
        <v>20</v>
      </c>
      <c r="B14" s="467"/>
      <c r="C14" s="467"/>
      <c r="D14" s="467"/>
      <c r="E14" s="467"/>
      <c r="F14" s="467"/>
      <c r="G14" s="69"/>
      <c r="H14" s="70"/>
    </row>
    <row r="15" spans="1:10" ht="74.25" customHeight="1" x14ac:dyDescent="0.25">
      <c r="A15" s="312">
        <v>1</v>
      </c>
      <c r="B15" s="309" t="s">
        <v>130</v>
      </c>
      <c r="C15" s="312" t="s">
        <v>8</v>
      </c>
      <c r="D15" s="48">
        <v>1</v>
      </c>
      <c r="E15" s="49"/>
      <c r="F15" s="312"/>
      <c r="G15" s="312">
        <v>0.05</v>
      </c>
      <c r="H15" s="51"/>
    </row>
    <row r="16" spans="1:10" ht="55.5" customHeight="1" x14ac:dyDescent="0.25">
      <c r="A16" s="312">
        <v>2</v>
      </c>
      <c r="B16" s="309" t="s">
        <v>94</v>
      </c>
      <c r="C16" s="312" t="s">
        <v>8</v>
      </c>
      <c r="D16" s="48">
        <v>1</v>
      </c>
      <c r="E16" s="313"/>
      <c r="F16" s="312"/>
      <c r="G16" s="312">
        <v>0.05</v>
      </c>
      <c r="H16" s="312"/>
    </row>
    <row r="17" spans="1:8" ht="31.5" x14ac:dyDescent="0.25">
      <c r="A17" s="312">
        <v>3</v>
      </c>
      <c r="B17" s="309" t="s">
        <v>95</v>
      </c>
      <c r="C17" s="312" t="s">
        <v>8</v>
      </c>
      <c r="D17" s="48">
        <v>1</v>
      </c>
      <c r="E17" s="313"/>
      <c r="F17" s="312"/>
      <c r="G17" s="312">
        <v>0.05</v>
      </c>
      <c r="H17" s="312"/>
    </row>
    <row r="18" spans="1:8" ht="82.5" customHeight="1" x14ac:dyDescent="0.25">
      <c r="A18" s="312">
        <v>4</v>
      </c>
      <c r="B18" s="309" t="s">
        <v>131</v>
      </c>
      <c r="C18" s="312" t="s">
        <v>8</v>
      </c>
      <c r="D18" s="48">
        <v>1</v>
      </c>
      <c r="E18" s="313"/>
      <c r="F18" s="312"/>
      <c r="G18" s="312">
        <v>0.05</v>
      </c>
      <c r="H18" s="312"/>
    </row>
    <row r="19" spans="1:8" ht="15.75" customHeight="1" x14ac:dyDescent="0.25">
      <c r="A19" s="466" t="s">
        <v>24</v>
      </c>
      <c r="B19" s="467"/>
      <c r="C19" s="467"/>
      <c r="D19" s="467"/>
      <c r="E19" s="467"/>
      <c r="F19" s="467"/>
      <c r="G19" s="69"/>
      <c r="H19" s="70"/>
    </row>
    <row r="20" spans="1:8" ht="15.75" x14ac:dyDescent="0.25">
      <c r="A20" s="312">
        <v>1</v>
      </c>
      <c r="B20" s="309" t="s">
        <v>111</v>
      </c>
      <c r="C20" s="312" t="s">
        <v>8</v>
      </c>
      <c r="D20" s="48">
        <v>1</v>
      </c>
      <c r="E20" s="313"/>
      <c r="F20" s="312"/>
      <c r="G20" s="312">
        <v>0.02</v>
      </c>
      <c r="H20" s="51"/>
    </row>
    <row r="21" spans="1:8" ht="50.25" customHeight="1" x14ac:dyDescent="0.25">
      <c r="A21" s="312">
        <v>2</v>
      </c>
      <c r="B21" s="309" t="s">
        <v>97</v>
      </c>
      <c r="C21" s="312" t="s">
        <v>8</v>
      </c>
      <c r="D21" s="48">
        <v>1</v>
      </c>
      <c r="E21" s="313"/>
      <c r="F21" s="312"/>
      <c r="G21" s="312">
        <v>0.02</v>
      </c>
      <c r="H21" s="51"/>
    </row>
    <row r="22" spans="1:8" ht="64.5" customHeight="1" x14ac:dyDescent="0.25">
      <c r="A22" s="312">
        <v>3</v>
      </c>
      <c r="B22" s="60" t="s">
        <v>112</v>
      </c>
      <c r="C22" s="312" t="s">
        <v>8</v>
      </c>
      <c r="D22" s="48">
        <v>1</v>
      </c>
      <c r="E22" s="313"/>
      <c r="F22" s="312"/>
      <c r="G22" s="312">
        <v>0.02</v>
      </c>
      <c r="H22" s="51"/>
    </row>
    <row r="23" spans="1:8" ht="33.75" customHeight="1" x14ac:dyDescent="0.25">
      <c r="A23" s="312">
        <v>4</v>
      </c>
      <c r="B23" s="309" t="s">
        <v>113</v>
      </c>
      <c r="C23" s="312" t="s">
        <v>8</v>
      </c>
      <c r="D23" s="48">
        <v>1</v>
      </c>
      <c r="E23" s="313"/>
      <c r="F23" s="312"/>
      <c r="G23" s="312">
        <v>0.02</v>
      </c>
      <c r="H23" s="312"/>
    </row>
    <row r="24" spans="1:8" ht="15.75" customHeight="1" x14ac:dyDescent="0.25">
      <c r="A24" s="468" t="s">
        <v>26</v>
      </c>
      <c r="B24" s="469"/>
      <c r="C24" s="469"/>
      <c r="D24" s="469"/>
      <c r="E24" s="469"/>
      <c r="F24" s="469"/>
      <c r="G24" s="71"/>
      <c r="H24" s="72"/>
    </row>
    <row r="25" spans="1:8" ht="159.75" customHeight="1" x14ac:dyDescent="0.25">
      <c r="A25" s="312">
        <v>1</v>
      </c>
      <c r="B25" s="310" t="s">
        <v>99</v>
      </c>
      <c r="C25" s="312"/>
      <c r="D25" s="61" t="s">
        <v>456</v>
      </c>
      <c r="E25" s="49"/>
      <c r="F25" s="312"/>
      <c r="G25" s="312">
        <v>0.06</v>
      </c>
      <c r="H25" s="51"/>
    </row>
    <row r="26" spans="1:8" ht="30" x14ac:dyDescent="0.25">
      <c r="A26" s="312">
        <v>2</v>
      </c>
      <c r="B26" s="310" t="s">
        <v>100</v>
      </c>
      <c r="C26" s="312"/>
      <c r="D26" s="61" t="s">
        <v>123</v>
      </c>
      <c r="E26" s="49"/>
      <c r="F26" s="312"/>
      <c r="G26" s="312">
        <v>0.06</v>
      </c>
      <c r="H26" s="51"/>
    </row>
    <row r="27" spans="1:8" ht="138.75" customHeight="1" x14ac:dyDescent="0.25">
      <c r="A27" s="312">
        <v>3</v>
      </c>
      <c r="B27" s="310" t="s">
        <v>102</v>
      </c>
      <c r="C27" s="312"/>
      <c r="D27" s="61" t="s">
        <v>216</v>
      </c>
      <c r="E27" s="49"/>
      <c r="F27" s="312"/>
      <c r="G27" s="312">
        <v>0.05</v>
      </c>
      <c r="H27" s="51"/>
    </row>
    <row r="28" spans="1:8" ht="170.25" customHeight="1" x14ac:dyDescent="0.25">
      <c r="A28" s="312">
        <v>4</v>
      </c>
      <c r="B28" s="310" t="s">
        <v>104</v>
      </c>
      <c r="C28" s="312"/>
      <c r="D28" s="61" t="s">
        <v>217</v>
      </c>
      <c r="E28" s="49"/>
      <c r="F28" s="312"/>
      <c r="G28" s="312">
        <v>0.05</v>
      </c>
      <c r="H28" s="51"/>
    </row>
    <row r="29" spans="1:8" ht="293.25" customHeight="1" x14ac:dyDescent="0.25">
      <c r="A29" s="312">
        <v>5</v>
      </c>
      <c r="B29" s="310" t="s">
        <v>105</v>
      </c>
      <c r="C29" s="312"/>
      <c r="D29" s="48" t="s">
        <v>218</v>
      </c>
      <c r="E29" s="313"/>
      <c r="F29" s="312"/>
      <c r="G29" s="312">
        <v>0.05</v>
      </c>
      <c r="H29" s="312"/>
    </row>
    <row r="30" spans="1:8" ht="15.75" customHeight="1" x14ac:dyDescent="0.25">
      <c r="A30" s="468" t="s">
        <v>27</v>
      </c>
      <c r="B30" s="469"/>
      <c r="C30" s="469"/>
      <c r="D30" s="469"/>
      <c r="E30" s="469"/>
      <c r="F30" s="469"/>
      <c r="G30" s="71"/>
      <c r="H30" s="72"/>
    </row>
    <row r="31" spans="1:8" ht="63" x14ac:dyDescent="0.25">
      <c r="A31" s="312">
        <v>1</v>
      </c>
      <c r="B31" s="309" t="s">
        <v>115</v>
      </c>
      <c r="C31" s="312" t="s">
        <v>8</v>
      </c>
      <c r="D31" s="48">
        <v>1</v>
      </c>
      <c r="E31" s="313"/>
      <c r="F31" s="312"/>
      <c r="G31" s="312">
        <v>0.01</v>
      </c>
      <c r="H31" s="51"/>
    </row>
    <row r="32" spans="1:8" ht="47.25" x14ac:dyDescent="0.25">
      <c r="A32" s="312">
        <v>2</v>
      </c>
      <c r="B32" s="309" t="s">
        <v>132</v>
      </c>
      <c r="C32" s="312" t="s">
        <v>8</v>
      </c>
      <c r="D32" s="48">
        <v>1</v>
      </c>
      <c r="E32" s="313"/>
      <c r="F32" s="312"/>
      <c r="G32" s="312">
        <v>0.02</v>
      </c>
      <c r="H32" s="51"/>
    </row>
    <row r="33" spans="1:8" ht="15.75" customHeight="1" x14ac:dyDescent="0.25">
      <c r="A33" s="468" t="s">
        <v>33</v>
      </c>
      <c r="B33" s="469"/>
      <c r="C33" s="469"/>
      <c r="D33" s="469"/>
      <c r="E33" s="469"/>
      <c r="F33" s="469"/>
      <c r="G33" s="71"/>
      <c r="H33" s="72"/>
    </row>
    <row r="34" spans="1:8" ht="129" customHeight="1" x14ac:dyDescent="0.25">
      <c r="A34" s="312">
        <v>1</v>
      </c>
      <c r="B34" s="309" t="s">
        <v>34</v>
      </c>
      <c r="C34" s="312" t="s">
        <v>8</v>
      </c>
      <c r="D34" s="48">
        <v>1</v>
      </c>
      <c r="E34" s="49"/>
      <c r="F34" s="312"/>
      <c r="G34" s="312">
        <v>0.01</v>
      </c>
      <c r="H34" s="51"/>
    </row>
    <row r="35" spans="1:8" ht="15.75" x14ac:dyDescent="0.25">
      <c r="A35" s="312">
        <v>2</v>
      </c>
      <c r="B35" s="309" t="s">
        <v>35</v>
      </c>
      <c r="C35" s="312" t="s">
        <v>8</v>
      </c>
      <c r="D35" s="48" t="s">
        <v>36</v>
      </c>
      <c r="E35" s="49"/>
      <c r="F35" s="312"/>
      <c r="G35" s="312">
        <v>0.01</v>
      </c>
      <c r="H35" s="51"/>
    </row>
  </sheetData>
  <mergeCells count="11">
    <mergeCell ref="A14:F14"/>
    <mergeCell ref="A19:F19"/>
    <mergeCell ref="A24:F24"/>
    <mergeCell ref="A30:F30"/>
    <mergeCell ref="A33:F33"/>
    <mergeCell ref="A9:F9"/>
    <mergeCell ref="B1:H1"/>
    <mergeCell ref="A5:F5"/>
    <mergeCell ref="A6:A7"/>
    <mergeCell ref="B6:B7"/>
    <mergeCell ref="A8:F8"/>
  </mergeCells>
  <pageMargins left="0.70866141732283472" right="0.70866141732283472" top="0.74803149606299213" bottom="0.74803149606299213" header="0.31496062992125984" footer="0.31496062992125984"/>
  <pageSetup paperSize="9" scale="42" fitToHeight="0"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B1" sqref="B1:H1"/>
    </sheetView>
  </sheetViews>
  <sheetFormatPr defaultRowHeight="15" x14ac:dyDescent="0.25"/>
  <cols>
    <col min="1" max="1" width="13.85546875" customWidth="1"/>
    <col min="2" max="2" width="65.85546875" customWidth="1"/>
    <col min="3" max="3" width="12.42578125" customWidth="1"/>
    <col min="4" max="4" width="36.42578125" customWidth="1"/>
    <col min="5" max="5" width="15" customWidth="1"/>
    <col min="6" max="6" width="14.7109375" customWidth="1"/>
    <col min="7" max="7" width="12.140625" customWidth="1"/>
    <col min="8" max="8" width="14" customWidth="1"/>
  </cols>
  <sheetData>
    <row r="1" spans="1:10" ht="49.5" customHeight="1" x14ac:dyDescent="0.25">
      <c r="A1" s="46"/>
      <c r="B1" s="472" t="s">
        <v>605</v>
      </c>
      <c r="C1" s="472"/>
      <c r="D1" s="472"/>
      <c r="E1" s="472"/>
      <c r="F1" s="472"/>
      <c r="G1" s="472"/>
      <c r="H1" s="472"/>
    </row>
    <row r="2" spans="1:10" x14ac:dyDescent="0.25">
      <c r="A2" s="46"/>
      <c r="B2" s="5"/>
      <c r="C2" s="46"/>
      <c r="D2" s="46"/>
      <c r="E2" s="46"/>
      <c r="F2" s="46"/>
      <c r="G2" s="46"/>
      <c r="H2" s="46"/>
    </row>
    <row r="3" spans="1:10" ht="75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63" x14ac:dyDescent="0.25">
      <c r="A6" s="486">
        <v>1</v>
      </c>
      <c r="B6" s="488" t="s">
        <v>312</v>
      </c>
      <c r="C6" s="47"/>
      <c r="D6" s="48" t="s">
        <v>313</v>
      </c>
      <c r="E6" s="49"/>
      <c r="F6" s="50"/>
      <c r="G6" s="47">
        <v>0.1</v>
      </c>
      <c r="H6" s="51"/>
    </row>
    <row r="7" spans="1:10" ht="69" customHeight="1" x14ac:dyDescent="0.25">
      <c r="A7" s="499"/>
      <c r="B7" s="500"/>
      <c r="C7" s="47"/>
      <c r="D7" s="48" t="s">
        <v>314</v>
      </c>
      <c r="E7" s="49"/>
      <c r="F7" s="50"/>
      <c r="G7" s="47">
        <v>0.1</v>
      </c>
      <c r="H7" s="51"/>
    </row>
    <row r="8" spans="1:10" ht="15.75" x14ac:dyDescent="0.25">
      <c r="A8" s="475" t="s">
        <v>15</v>
      </c>
      <c r="B8" s="476"/>
      <c r="C8" s="476"/>
      <c r="D8" s="476"/>
      <c r="E8" s="476"/>
      <c r="F8" s="476"/>
      <c r="G8" s="67"/>
      <c r="H8" s="68"/>
    </row>
    <row r="9" spans="1:10" ht="15.75" x14ac:dyDescent="0.25">
      <c r="A9" s="468" t="s">
        <v>16</v>
      </c>
      <c r="B9" s="469"/>
      <c r="C9" s="469"/>
      <c r="D9" s="469"/>
      <c r="E9" s="469"/>
      <c r="F9" s="469"/>
      <c r="G9" s="67"/>
      <c r="H9" s="68"/>
    </row>
    <row r="10" spans="1:10" ht="61.5" customHeight="1" x14ac:dyDescent="0.25">
      <c r="A10" s="74">
        <v>1</v>
      </c>
      <c r="B10" s="60" t="s">
        <v>92</v>
      </c>
      <c r="C10" s="74" t="s">
        <v>8</v>
      </c>
      <c r="D10" s="75">
        <v>1</v>
      </c>
      <c r="E10" s="76"/>
      <c r="F10" s="74"/>
      <c r="G10" s="74">
        <v>0.05</v>
      </c>
      <c r="H10" s="74"/>
    </row>
    <row r="11" spans="1:10" ht="408.95" customHeight="1" x14ac:dyDescent="0.25">
      <c r="A11" s="98">
        <v>2</v>
      </c>
      <c r="B11" s="97" t="s">
        <v>315</v>
      </c>
      <c r="C11" s="98" t="s">
        <v>8</v>
      </c>
      <c r="D11" s="80">
        <v>1</v>
      </c>
      <c r="E11" s="79"/>
      <c r="F11" s="98"/>
      <c r="G11" s="98">
        <v>0.05</v>
      </c>
      <c r="H11" s="81"/>
      <c r="J11" s="381"/>
    </row>
    <row r="12" spans="1:10" ht="210" x14ac:dyDescent="0.25">
      <c r="A12" s="74">
        <v>3</v>
      </c>
      <c r="B12" s="63" t="s">
        <v>316</v>
      </c>
      <c r="C12" s="74" t="s">
        <v>8</v>
      </c>
      <c r="D12" s="75">
        <v>1</v>
      </c>
      <c r="E12" s="77"/>
      <c r="F12" s="74"/>
      <c r="G12" s="74">
        <v>0.05</v>
      </c>
      <c r="H12" s="78"/>
    </row>
    <row r="13" spans="1:10" ht="144" customHeight="1" x14ac:dyDescent="0.25">
      <c r="A13" s="74">
        <v>4</v>
      </c>
      <c r="B13" s="64" t="s">
        <v>367</v>
      </c>
      <c r="C13" s="74" t="s">
        <v>8</v>
      </c>
      <c r="D13" s="75">
        <v>1</v>
      </c>
      <c r="E13" s="76"/>
      <c r="F13" s="74"/>
      <c r="G13" s="74">
        <v>0.05</v>
      </c>
      <c r="H13" s="74"/>
    </row>
    <row r="14" spans="1:10" ht="15.75" x14ac:dyDescent="0.25">
      <c r="A14" s="466" t="s">
        <v>20</v>
      </c>
      <c r="B14" s="467"/>
      <c r="C14" s="467"/>
      <c r="D14" s="467"/>
      <c r="E14" s="467"/>
      <c r="F14" s="467"/>
      <c r="G14" s="69"/>
      <c r="H14" s="70"/>
    </row>
    <row r="15" spans="1:10" ht="61.5" customHeight="1" x14ac:dyDescent="0.25">
      <c r="A15" s="47">
        <v>1</v>
      </c>
      <c r="B15" s="100" t="s">
        <v>368</v>
      </c>
      <c r="C15" s="47" t="s">
        <v>8</v>
      </c>
      <c r="D15" s="48">
        <v>1</v>
      </c>
      <c r="E15" s="49"/>
      <c r="F15" s="47"/>
      <c r="G15" s="47">
        <v>0.05</v>
      </c>
      <c r="H15" s="51"/>
    </row>
    <row r="16" spans="1:10" ht="48" customHeight="1" x14ac:dyDescent="0.25">
      <c r="A16" s="47">
        <v>2</v>
      </c>
      <c r="B16" s="100" t="s">
        <v>94</v>
      </c>
      <c r="C16" s="47" t="s">
        <v>8</v>
      </c>
      <c r="D16" s="48">
        <v>1</v>
      </c>
      <c r="E16" s="52"/>
      <c r="F16" s="47"/>
      <c r="G16" s="47">
        <v>0.05</v>
      </c>
      <c r="H16" s="47"/>
    </row>
    <row r="17" spans="1:8" ht="23.25" customHeight="1" x14ac:dyDescent="0.25">
      <c r="A17" s="47">
        <v>3</v>
      </c>
      <c r="B17" s="100" t="s">
        <v>95</v>
      </c>
      <c r="C17" s="47" t="s">
        <v>8</v>
      </c>
      <c r="D17" s="48">
        <v>1</v>
      </c>
      <c r="E17" s="52"/>
      <c r="F17" s="47"/>
      <c r="G17" s="47">
        <v>0.05</v>
      </c>
      <c r="H17" s="47"/>
    </row>
    <row r="18" spans="1:8" ht="66" customHeight="1" x14ac:dyDescent="0.25">
      <c r="A18" s="47">
        <v>4</v>
      </c>
      <c r="B18" s="100" t="s">
        <v>131</v>
      </c>
      <c r="C18" s="47" t="s">
        <v>8</v>
      </c>
      <c r="D18" s="48">
        <v>1</v>
      </c>
      <c r="E18" s="52"/>
      <c r="F18" s="47"/>
      <c r="G18" s="47">
        <v>0.05</v>
      </c>
      <c r="H18" s="47"/>
    </row>
    <row r="19" spans="1:8" ht="15.75" x14ac:dyDescent="0.25">
      <c r="A19" s="466" t="s">
        <v>24</v>
      </c>
      <c r="B19" s="467"/>
      <c r="C19" s="467"/>
      <c r="D19" s="467"/>
      <c r="E19" s="467"/>
      <c r="F19" s="467"/>
      <c r="G19" s="69"/>
      <c r="H19" s="70"/>
    </row>
    <row r="20" spans="1:8" ht="20.25" customHeight="1" x14ac:dyDescent="0.25">
      <c r="A20" s="47">
        <v>1</v>
      </c>
      <c r="B20" s="100" t="s">
        <v>111</v>
      </c>
      <c r="C20" s="47" t="s">
        <v>8</v>
      </c>
      <c r="D20" s="48">
        <v>1</v>
      </c>
      <c r="E20" s="52"/>
      <c r="F20" s="47"/>
      <c r="G20" s="47">
        <v>0.02</v>
      </c>
      <c r="H20" s="51"/>
    </row>
    <row r="21" spans="1:8" ht="50.25" customHeight="1" x14ac:dyDescent="0.25">
      <c r="A21" s="47">
        <v>2</v>
      </c>
      <c r="B21" s="100" t="s">
        <v>97</v>
      </c>
      <c r="C21" s="47" t="s">
        <v>8</v>
      </c>
      <c r="D21" s="48">
        <v>1</v>
      </c>
      <c r="E21" s="52"/>
      <c r="F21" s="47"/>
      <c r="G21" s="47">
        <v>0.02</v>
      </c>
      <c r="H21" s="51"/>
    </row>
    <row r="22" spans="1:8" ht="49.5" customHeight="1" x14ac:dyDescent="0.25">
      <c r="A22" s="47">
        <v>3</v>
      </c>
      <c r="B22" s="60" t="s">
        <v>112</v>
      </c>
      <c r="C22" s="47" t="s">
        <v>8</v>
      </c>
      <c r="D22" s="48">
        <v>1</v>
      </c>
      <c r="E22" s="52"/>
      <c r="F22" s="47"/>
      <c r="G22" s="47">
        <v>0.02</v>
      </c>
      <c r="H22" s="51"/>
    </row>
    <row r="23" spans="1:8" ht="37.5" customHeight="1" x14ac:dyDescent="0.25">
      <c r="A23" s="47">
        <v>4</v>
      </c>
      <c r="B23" s="100" t="s">
        <v>113</v>
      </c>
      <c r="C23" s="47" t="s">
        <v>8</v>
      </c>
      <c r="D23" s="48">
        <v>1</v>
      </c>
      <c r="E23" s="52"/>
      <c r="F23" s="47"/>
      <c r="G23" s="47">
        <v>0.02</v>
      </c>
      <c r="H23" s="47"/>
    </row>
    <row r="24" spans="1:8" ht="15.75" x14ac:dyDescent="0.25">
      <c r="A24" s="468" t="s">
        <v>26</v>
      </c>
      <c r="B24" s="469"/>
      <c r="C24" s="469"/>
      <c r="D24" s="469"/>
      <c r="E24" s="469"/>
      <c r="F24" s="469"/>
      <c r="G24" s="71"/>
      <c r="H24" s="72"/>
    </row>
    <row r="25" spans="1:8" ht="159.75" customHeight="1" x14ac:dyDescent="0.25">
      <c r="A25" s="47">
        <v>1</v>
      </c>
      <c r="B25" s="59" t="s">
        <v>99</v>
      </c>
      <c r="C25" s="47"/>
      <c r="D25" s="48" t="s">
        <v>215</v>
      </c>
      <c r="E25" s="49"/>
      <c r="F25" s="47"/>
      <c r="G25" s="47">
        <v>0.06</v>
      </c>
      <c r="H25" s="51"/>
    </row>
    <row r="26" spans="1:8" ht="31.5" x14ac:dyDescent="0.25">
      <c r="A26" s="47">
        <v>2</v>
      </c>
      <c r="B26" s="59" t="s">
        <v>100</v>
      </c>
      <c r="C26" s="47"/>
      <c r="D26" s="48" t="s">
        <v>123</v>
      </c>
      <c r="E26" s="49"/>
      <c r="F26" s="47"/>
      <c r="G26" s="47">
        <v>0.05</v>
      </c>
      <c r="H26" s="51"/>
    </row>
    <row r="27" spans="1:8" ht="157.5" x14ac:dyDescent="0.25">
      <c r="A27" s="47">
        <v>3</v>
      </c>
      <c r="B27" s="59" t="s">
        <v>102</v>
      </c>
      <c r="C27" s="47"/>
      <c r="D27" s="48" t="s">
        <v>216</v>
      </c>
      <c r="E27" s="49"/>
      <c r="F27" s="47"/>
      <c r="G27" s="47">
        <v>0.05</v>
      </c>
      <c r="H27" s="51"/>
    </row>
    <row r="28" spans="1:8" ht="145.5" customHeight="1" x14ac:dyDescent="0.25">
      <c r="A28" s="47">
        <v>4</v>
      </c>
      <c r="B28" s="59" t="s">
        <v>104</v>
      </c>
      <c r="C28" s="47"/>
      <c r="D28" s="48" t="s">
        <v>369</v>
      </c>
      <c r="E28" s="49"/>
      <c r="F28" s="47"/>
      <c r="G28" s="47">
        <v>0.05</v>
      </c>
      <c r="H28" s="51"/>
    </row>
    <row r="29" spans="1:8" ht="295.5" customHeight="1" x14ac:dyDescent="0.25">
      <c r="A29" s="47">
        <v>5</v>
      </c>
      <c r="B29" s="59" t="s">
        <v>105</v>
      </c>
      <c r="C29" s="47"/>
      <c r="D29" s="48" t="s">
        <v>218</v>
      </c>
      <c r="E29" s="52"/>
      <c r="F29" s="47"/>
      <c r="G29" s="47">
        <v>0.05</v>
      </c>
      <c r="H29" s="47"/>
    </row>
    <row r="30" spans="1:8" ht="15.75" x14ac:dyDescent="0.25">
      <c r="A30" s="468" t="s">
        <v>27</v>
      </c>
      <c r="B30" s="469"/>
      <c r="C30" s="469"/>
      <c r="D30" s="469"/>
      <c r="E30" s="469"/>
      <c r="F30" s="469"/>
      <c r="G30" s="71"/>
      <c r="H30" s="72"/>
    </row>
    <row r="31" spans="1:8" ht="47.25" x14ac:dyDescent="0.25">
      <c r="A31" s="47">
        <v>1</v>
      </c>
      <c r="B31" s="100" t="s">
        <v>115</v>
      </c>
      <c r="C31" s="47" t="s">
        <v>8</v>
      </c>
      <c r="D31" s="48">
        <v>1</v>
      </c>
      <c r="E31" s="52"/>
      <c r="F31" s="47"/>
      <c r="G31" s="47">
        <v>0.02</v>
      </c>
      <c r="H31" s="51"/>
    </row>
    <row r="32" spans="1:8" ht="31.5" x14ac:dyDescent="0.25">
      <c r="A32" s="47">
        <v>2</v>
      </c>
      <c r="B32" s="100" t="s">
        <v>132</v>
      </c>
      <c r="C32" s="47" t="s">
        <v>8</v>
      </c>
      <c r="D32" s="48">
        <v>1</v>
      </c>
      <c r="E32" s="52"/>
      <c r="F32" s="47"/>
      <c r="G32" s="47">
        <v>0.01</v>
      </c>
      <c r="H32" s="51"/>
    </row>
    <row r="33" spans="1:8" ht="15.75" x14ac:dyDescent="0.25">
      <c r="A33" s="468" t="s">
        <v>33</v>
      </c>
      <c r="B33" s="469"/>
      <c r="C33" s="469"/>
      <c r="D33" s="469"/>
      <c r="E33" s="469"/>
      <c r="F33" s="469"/>
      <c r="G33" s="71"/>
      <c r="H33" s="72"/>
    </row>
    <row r="34" spans="1:8" ht="123.75" customHeight="1" x14ac:dyDescent="0.25">
      <c r="A34" s="47">
        <v>1</v>
      </c>
      <c r="B34" s="100" t="s">
        <v>108</v>
      </c>
      <c r="C34" s="47"/>
      <c r="D34" s="48" t="s">
        <v>109</v>
      </c>
      <c r="E34" s="49"/>
      <c r="F34" s="47"/>
      <c r="G34" s="47">
        <v>0.01</v>
      </c>
      <c r="H34" s="51"/>
    </row>
    <row r="35" spans="1:8" ht="47.25" x14ac:dyDescent="0.25">
      <c r="A35" s="47">
        <v>2</v>
      </c>
      <c r="B35" s="100" t="s">
        <v>110</v>
      </c>
      <c r="C35" s="47"/>
      <c r="D35" s="48" t="s">
        <v>133</v>
      </c>
      <c r="E35" s="49"/>
      <c r="F35" s="47"/>
      <c r="G35" s="47">
        <v>0.01</v>
      </c>
      <c r="H35" s="51"/>
    </row>
    <row r="36" spans="1:8" ht="47.25" x14ac:dyDescent="0.25">
      <c r="A36" s="162">
        <v>3</v>
      </c>
      <c r="B36" s="161" t="s">
        <v>110</v>
      </c>
      <c r="C36" s="162"/>
      <c r="D36" s="48" t="s">
        <v>133</v>
      </c>
      <c r="E36" s="49"/>
      <c r="F36" s="162"/>
      <c r="G36" s="162">
        <v>0.01</v>
      </c>
      <c r="H36" s="51"/>
    </row>
    <row r="37" spans="1:8" ht="15.75" x14ac:dyDescent="0.25">
      <c r="A37" s="164"/>
      <c r="B37" s="160"/>
      <c r="C37" s="164"/>
      <c r="D37" s="165"/>
      <c r="E37" s="166"/>
      <c r="F37" s="164"/>
      <c r="G37" s="164"/>
      <c r="H37" s="167"/>
    </row>
  </sheetData>
  <mergeCells count="11">
    <mergeCell ref="A14:F14"/>
    <mergeCell ref="A19:F19"/>
    <mergeCell ref="A24:F24"/>
    <mergeCell ref="A30:F30"/>
    <mergeCell ref="A33:F33"/>
    <mergeCell ref="A9:F9"/>
    <mergeCell ref="B1:H1"/>
    <mergeCell ref="A5:F5"/>
    <mergeCell ref="A6:A7"/>
    <mergeCell ref="B6:B7"/>
    <mergeCell ref="A8:F8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B1" sqref="B1:H1"/>
    </sheetView>
  </sheetViews>
  <sheetFormatPr defaultRowHeight="15" x14ac:dyDescent="0.25"/>
  <cols>
    <col min="1" max="1" width="18.140625" customWidth="1"/>
    <col min="2" max="2" width="48.5703125" customWidth="1"/>
    <col min="3" max="3" width="13.7109375" customWidth="1"/>
    <col min="4" max="4" width="31.85546875" customWidth="1"/>
    <col min="5" max="5" width="15.85546875" customWidth="1"/>
    <col min="6" max="6" width="18" customWidth="1"/>
    <col min="7" max="7" width="14.5703125" customWidth="1"/>
    <col min="8" max="8" width="18" customWidth="1"/>
  </cols>
  <sheetData>
    <row r="1" spans="1:10" ht="51" customHeight="1" x14ac:dyDescent="0.25">
      <c r="A1" s="46"/>
      <c r="B1" s="472" t="s">
        <v>606</v>
      </c>
      <c r="C1" s="472"/>
      <c r="D1" s="472"/>
      <c r="E1" s="472"/>
      <c r="F1" s="472"/>
      <c r="G1" s="472"/>
      <c r="H1" s="472"/>
    </row>
    <row r="2" spans="1:10" x14ac:dyDescent="0.25">
      <c r="A2" s="46"/>
      <c r="B2" s="5"/>
      <c r="C2" s="46"/>
      <c r="D2" s="46"/>
      <c r="E2" s="46"/>
      <c r="F2" s="46"/>
      <c r="G2" s="46"/>
      <c r="H2" s="46"/>
    </row>
    <row r="3" spans="1:10" ht="75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63" x14ac:dyDescent="0.25">
      <c r="A6" s="486">
        <v>1</v>
      </c>
      <c r="B6" s="488" t="s">
        <v>542</v>
      </c>
      <c r="C6" s="47"/>
      <c r="D6" s="48" t="s">
        <v>313</v>
      </c>
      <c r="E6" s="49"/>
      <c r="F6" s="50"/>
      <c r="G6" s="47">
        <v>0.1</v>
      </c>
      <c r="H6" s="51"/>
    </row>
    <row r="7" spans="1:10" ht="94.5" customHeight="1" x14ac:dyDescent="0.25">
      <c r="A7" s="499"/>
      <c r="B7" s="500"/>
      <c r="C7" s="47"/>
      <c r="D7" s="48" t="s">
        <v>314</v>
      </c>
      <c r="E7" s="49"/>
      <c r="F7" s="50"/>
      <c r="G7" s="47">
        <v>0.1</v>
      </c>
      <c r="H7" s="51"/>
    </row>
    <row r="8" spans="1:10" ht="15.75" x14ac:dyDescent="0.25">
      <c r="A8" s="475" t="s">
        <v>15</v>
      </c>
      <c r="B8" s="476"/>
      <c r="C8" s="476"/>
      <c r="D8" s="476"/>
      <c r="E8" s="476"/>
      <c r="F8" s="476"/>
      <c r="G8" s="67"/>
      <c r="H8" s="68"/>
    </row>
    <row r="9" spans="1:10" ht="15.75" x14ac:dyDescent="0.25">
      <c r="A9" s="468" t="s">
        <v>16</v>
      </c>
      <c r="B9" s="469"/>
      <c r="C9" s="469"/>
      <c r="D9" s="469"/>
      <c r="E9" s="469"/>
      <c r="F9" s="469"/>
      <c r="G9" s="67"/>
      <c r="H9" s="68"/>
    </row>
    <row r="10" spans="1:10" ht="97.5" customHeight="1" x14ac:dyDescent="0.25">
      <c r="A10" s="74">
        <v>1</v>
      </c>
      <c r="B10" s="60" t="s">
        <v>92</v>
      </c>
      <c r="C10" s="74" t="s">
        <v>8</v>
      </c>
      <c r="D10" s="75">
        <v>1</v>
      </c>
      <c r="E10" s="76"/>
      <c r="F10" s="74"/>
      <c r="G10" s="74">
        <v>0.05</v>
      </c>
      <c r="H10" s="74"/>
    </row>
    <row r="11" spans="1:10" ht="409.5" x14ac:dyDescent="0.25">
      <c r="A11" s="110">
        <v>2</v>
      </c>
      <c r="B11" s="109" t="s">
        <v>315</v>
      </c>
      <c r="C11" s="110" t="s">
        <v>8</v>
      </c>
      <c r="D11" s="80">
        <v>1</v>
      </c>
      <c r="E11" s="79"/>
      <c r="F11" s="110"/>
      <c r="G11" s="110">
        <v>0.05</v>
      </c>
      <c r="H11" s="81"/>
      <c r="J11" s="381"/>
    </row>
    <row r="12" spans="1:10" ht="193.5" customHeight="1" x14ac:dyDescent="0.25">
      <c r="A12" s="74">
        <v>3</v>
      </c>
      <c r="B12" s="63" t="s">
        <v>316</v>
      </c>
      <c r="C12" s="74" t="s">
        <v>8</v>
      </c>
      <c r="D12" s="75">
        <v>1</v>
      </c>
      <c r="E12" s="77"/>
      <c r="F12" s="74"/>
      <c r="G12" s="74">
        <v>0.05</v>
      </c>
      <c r="H12" s="78"/>
    </row>
    <row r="13" spans="1:10" ht="204.75" customHeight="1" x14ac:dyDescent="0.25">
      <c r="A13" s="74">
        <v>4</v>
      </c>
      <c r="B13" s="14" t="s">
        <v>317</v>
      </c>
      <c r="C13" s="74" t="s">
        <v>8</v>
      </c>
      <c r="D13" s="75">
        <v>1</v>
      </c>
      <c r="E13" s="76"/>
      <c r="F13" s="74"/>
      <c r="G13" s="74">
        <v>0.05</v>
      </c>
      <c r="H13" s="74"/>
    </row>
    <row r="14" spans="1:10" ht="15.75" x14ac:dyDescent="0.25">
      <c r="A14" s="466" t="s">
        <v>20</v>
      </c>
      <c r="B14" s="467"/>
      <c r="C14" s="467"/>
      <c r="D14" s="467"/>
      <c r="E14" s="467"/>
      <c r="F14" s="467"/>
      <c r="G14" s="69"/>
      <c r="H14" s="70"/>
    </row>
    <row r="15" spans="1:10" ht="80.25" customHeight="1" x14ac:dyDescent="0.25">
      <c r="A15" s="47">
        <v>1</v>
      </c>
      <c r="B15" s="111" t="s">
        <v>130</v>
      </c>
      <c r="C15" s="47" t="s">
        <v>8</v>
      </c>
      <c r="D15" s="48">
        <v>1</v>
      </c>
      <c r="E15" s="49"/>
      <c r="F15" s="47"/>
      <c r="G15" s="47">
        <v>0.05</v>
      </c>
      <c r="H15" s="51"/>
    </row>
    <row r="16" spans="1:10" ht="49.5" customHeight="1" x14ac:dyDescent="0.25">
      <c r="A16" s="47">
        <v>2</v>
      </c>
      <c r="B16" s="111" t="s">
        <v>94</v>
      </c>
      <c r="C16" s="47" t="s">
        <v>8</v>
      </c>
      <c r="D16" s="48">
        <v>1</v>
      </c>
      <c r="E16" s="52"/>
      <c r="F16" s="47"/>
      <c r="G16" s="47">
        <v>0.05</v>
      </c>
      <c r="H16" s="47"/>
    </row>
    <row r="17" spans="1:8" ht="31.5" customHeight="1" x14ac:dyDescent="0.25">
      <c r="A17" s="47">
        <v>3</v>
      </c>
      <c r="B17" s="111" t="s">
        <v>95</v>
      </c>
      <c r="C17" s="47" t="s">
        <v>8</v>
      </c>
      <c r="D17" s="48">
        <v>1</v>
      </c>
      <c r="E17" s="52"/>
      <c r="F17" s="47"/>
      <c r="G17" s="47">
        <v>0.05</v>
      </c>
      <c r="H17" s="47"/>
    </row>
    <row r="18" spans="1:8" ht="94.5" x14ac:dyDescent="0.25">
      <c r="A18" s="47">
        <v>4</v>
      </c>
      <c r="B18" s="111" t="s">
        <v>131</v>
      </c>
      <c r="C18" s="47" t="s">
        <v>8</v>
      </c>
      <c r="D18" s="48">
        <v>1</v>
      </c>
      <c r="E18" s="52"/>
      <c r="F18" s="47"/>
      <c r="G18" s="47">
        <v>0.05</v>
      </c>
      <c r="H18" s="47"/>
    </row>
    <row r="19" spans="1:8" ht="15.75" x14ac:dyDescent="0.25">
      <c r="A19" s="466" t="s">
        <v>24</v>
      </c>
      <c r="B19" s="467"/>
      <c r="C19" s="467"/>
      <c r="D19" s="467"/>
      <c r="E19" s="467"/>
      <c r="F19" s="467"/>
      <c r="G19" s="69"/>
      <c r="H19" s="70"/>
    </row>
    <row r="20" spans="1:8" ht="15.75" x14ac:dyDescent="0.25">
      <c r="A20" s="47">
        <v>1</v>
      </c>
      <c r="B20" s="111" t="s">
        <v>111</v>
      </c>
      <c r="C20" s="47" t="s">
        <v>8</v>
      </c>
      <c r="D20" s="48">
        <v>1</v>
      </c>
      <c r="E20" s="52"/>
      <c r="F20" s="47"/>
      <c r="G20" s="47">
        <v>0.02</v>
      </c>
      <c r="H20" s="51"/>
    </row>
    <row r="21" spans="1:8" ht="63" x14ac:dyDescent="0.25">
      <c r="A21" s="47">
        <v>2</v>
      </c>
      <c r="B21" s="111" t="s">
        <v>97</v>
      </c>
      <c r="C21" s="47" t="s">
        <v>8</v>
      </c>
      <c r="D21" s="48">
        <v>1</v>
      </c>
      <c r="E21" s="52"/>
      <c r="F21" s="47"/>
      <c r="G21" s="47">
        <v>0.02</v>
      </c>
      <c r="H21" s="51"/>
    </row>
    <row r="22" spans="1:8" ht="83.25" customHeight="1" x14ac:dyDescent="0.25">
      <c r="A22" s="47">
        <v>3</v>
      </c>
      <c r="B22" s="60" t="s">
        <v>112</v>
      </c>
      <c r="C22" s="47" t="s">
        <v>8</v>
      </c>
      <c r="D22" s="48">
        <v>1</v>
      </c>
      <c r="E22" s="52"/>
      <c r="F22" s="47"/>
      <c r="G22" s="47">
        <v>0.02</v>
      </c>
      <c r="H22" s="51"/>
    </row>
    <row r="23" spans="1:8" ht="47.25" x14ac:dyDescent="0.25">
      <c r="A23" s="47">
        <v>4</v>
      </c>
      <c r="B23" s="111" t="s">
        <v>113</v>
      </c>
      <c r="C23" s="47" t="s">
        <v>8</v>
      </c>
      <c r="D23" s="48">
        <v>1</v>
      </c>
      <c r="E23" s="52"/>
      <c r="F23" s="47"/>
      <c r="G23" s="47">
        <v>0.02</v>
      </c>
      <c r="H23" s="47"/>
    </row>
    <row r="24" spans="1:8" ht="15.75" x14ac:dyDescent="0.25">
      <c r="A24" s="468" t="s">
        <v>26</v>
      </c>
      <c r="B24" s="469"/>
      <c r="C24" s="469"/>
      <c r="D24" s="469"/>
      <c r="E24" s="469"/>
      <c r="F24" s="469"/>
      <c r="G24" s="71"/>
      <c r="H24" s="72"/>
    </row>
    <row r="25" spans="1:8" ht="202.5" customHeight="1" x14ac:dyDescent="0.25">
      <c r="A25" s="47">
        <v>1</v>
      </c>
      <c r="B25" s="59" t="s">
        <v>99</v>
      </c>
      <c r="C25" s="47"/>
      <c r="D25" s="48" t="s">
        <v>215</v>
      </c>
      <c r="E25" s="49"/>
      <c r="F25" s="47"/>
      <c r="G25" s="47">
        <v>0.06</v>
      </c>
      <c r="H25" s="51"/>
    </row>
    <row r="26" spans="1:8" ht="33" customHeight="1" x14ac:dyDescent="0.25">
      <c r="A26" s="47">
        <v>2</v>
      </c>
      <c r="B26" s="59" t="s">
        <v>100</v>
      </c>
      <c r="C26" s="47"/>
      <c r="D26" s="61" t="s">
        <v>123</v>
      </c>
      <c r="E26" s="49"/>
      <c r="F26" s="47"/>
      <c r="G26" s="47">
        <v>0.05</v>
      </c>
      <c r="H26" s="51"/>
    </row>
    <row r="27" spans="1:8" ht="161.25" customHeight="1" x14ac:dyDescent="0.25">
      <c r="A27" s="47">
        <v>3</v>
      </c>
      <c r="B27" s="59" t="s">
        <v>102</v>
      </c>
      <c r="C27" s="47"/>
      <c r="D27" s="61" t="s">
        <v>216</v>
      </c>
      <c r="E27" s="49"/>
      <c r="F27" s="47"/>
      <c r="G27" s="47">
        <v>0.05</v>
      </c>
      <c r="H27" s="51"/>
    </row>
    <row r="28" spans="1:8" ht="165" customHeight="1" x14ac:dyDescent="0.25">
      <c r="A28" s="47">
        <v>4</v>
      </c>
      <c r="B28" s="59" t="s">
        <v>104</v>
      </c>
      <c r="C28" s="47"/>
      <c r="D28" s="61" t="s">
        <v>217</v>
      </c>
      <c r="E28" s="49"/>
      <c r="F28" s="47"/>
      <c r="G28" s="47">
        <v>0.05</v>
      </c>
      <c r="H28" s="51"/>
    </row>
    <row r="29" spans="1:8" ht="325.5" customHeight="1" x14ac:dyDescent="0.25">
      <c r="A29" s="47">
        <v>5</v>
      </c>
      <c r="B29" s="59" t="s">
        <v>105</v>
      </c>
      <c r="C29" s="47"/>
      <c r="D29" s="48" t="s">
        <v>218</v>
      </c>
      <c r="E29" s="52"/>
      <c r="F29" s="47"/>
      <c r="G29" s="47">
        <v>0.05</v>
      </c>
      <c r="H29" s="47"/>
    </row>
    <row r="30" spans="1:8" ht="15.75" x14ac:dyDescent="0.25">
      <c r="A30" s="468" t="s">
        <v>27</v>
      </c>
      <c r="B30" s="469"/>
      <c r="C30" s="469"/>
      <c r="D30" s="469"/>
      <c r="E30" s="469"/>
      <c r="F30" s="469"/>
      <c r="G30" s="71"/>
      <c r="H30" s="72"/>
    </row>
    <row r="31" spans="1:8" ht="78.75" x14ac:dyDescent="0.25">
      <c r="A31" s="47">
        <v>1</v>
      </c>
      <c r="B31" s="111" t="s">
        <v>115</v>
      </c>
      <c r="C31" s="47" t="s">
        <v>8</v>
      </c>
      <c r="D31" s="48">
        <v>1</v>
      </c>
      <c r="E31" s="52"/>
      <c r="F31" s="47"/>
      <c r="G31" s="47">
        <v>0.01</v>
      </c>
      <c r="H31" s="51"/>
    </row>
    <row r="32" spans="1:8" ht="47.25" x14ac:dyDescent="0.25">
      <c r="A32" s="47">
        <v>2</v>
      </c>
      <c r="B32" s="111" t="s">
        <v>132</v>
      </c>
      <c r="C32" s="47" t="s">
        <v>8</v>
      </c>
      <c r="D32" s="48">
        <v>1</v>
      </c>
      <c r="E32" s="52"/>
      <c r="F32" s="47"/>
      <c r="G32" s="47">
        <v>0.02</v>
      </c>
      <c r="H32" s="51"/>
    </row>
    <row r="33" spans="1:8" ht="15.75" x14ac:dyDescent="0.25">
      <c r="A33" s="468" t="s">
        <v>33</v>
      </c>
      <c r="B33" s="469"/>
      <c r="C33" s="469"/>
      <c r="D33" s="469"/>
      <c r="E33" s="469"/>
      <c r="F33" s="469"/>
      <c r="G33" s="71"/>
      <c r="H33" s="72"/>
    </row>
    <row r="34" spans="1:8" ht="132" customHeight="1" x14ac:dyDescent="0.25">
      <c r="A34" s="47">
        <v>1</v>
      </c>
      <c r="B34" s="111" t="s">
        <v>108</v>
      </c>
      <c r="C34" s="47"/>
      <c r="D34" s="61" t="s">
        <v>109</v>
      </c>
      <c r="E34" s="49"/>
      <c r="F34" s="47"/>
      <c r="G34" s="47">
        <v>0.02</v>
      </c>
      <c r="H34" s="51"/>
    </row>
    <row r="35" spans="1:8" ht="61.5" customHeight="1" x14ac:dyDescent="0.25">
      <c r="A35" s="47">
        <v>2</v>
      </c>
      <c r="B35" s="111" t="s">
        <v>110</v>
      </c>
      <c r="C35" s="47"/>
      <c r="D35" s="61" t="s">
        <v>133</v>
      </c>
      <c r="E35" s="49"/>
      <c r="F35" s="47"/>
      <c r="G35" s="47">
        <v>0.01</v>
      </c>
      <c r="H35" s="51"/>
    </row>
    <row r="36" spans="1:8" x14ac:dyDescent="0.25">
      <c r="A36" s="46"/>
      <c r="B36" s="46"/>
      <c r="C36" s="46"/>
      <c r="D36" s="46"/>
      <c r="E36" s="46"/>
      <c r="F36" s="46"/>
      <c r="G36" s="73"/>
      <c r="H36" s="46"/>
    </row>
  </sheetData>
  <mergeCells count="11">
    <mergeCell ref="A14:F14"/>
    <mergeCell ref="A19:F19"/>
    <mergeCell ref="A24:F24"/>
    <mergeCell ref="A30:F30"/>
    <mergeCell ref="A33:F33"/>
    <mergeCell ref="A9:F9"/>
    <mergeCell ref="B1:H1"/>
    <mergeCell ref="A5:F5"/>
    <mergeCell ref="A6:A7"/>
    <mergeCell ref="B6:B7"/>
    <mergeCell ref="A8:F8"/>
  </mergeCells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D13" sqref="D13"/>
    </sheetView>
  </sheetViews>
  <sheetFormatPr defaultRowHeight="15" x14ac:dyDescent="0.25"/>
  <cols>
    <col min="1" max="1" width="13.42578125" customWidth="1"/>
    <col min="2" max="2" width="41.85546875" customWidth="1"/>
    <col min="3" max="3" width="18.7109375" customWidth="1"/>
    <col min="4" max="4" width="32.42578125" customWidth="1"/>
    <col min="5" max="5" width="14" customWidth="1"/>
    <col min="6" max="6" width="12.7109375" customWidth="1"/>
    <col min="7" max="7" width="13" customWidth="1"/>
    <col min="8" max="8" width="13.28515625" customWidth="1"/>
  </cols>
  <sheetData>
    <row r="1" spans="1:10" ht="78.75" customHeight="1" x14ac:dyDescent="0.25">
      <c r="A1" s="472" t="s">
        <v>607</v>
      </c>
      <c r="B1" s="472"/>
      <c r="C1" s="472"/>
      <c r="D1" s="472"/>
      <c r="E1" s="472"/>
      <c r="F1" s="472"/>
      <c r="G1" s="472"/>
      <c r="H1" s="472"/>
    </row>
    <row r="2" spans="1:10" x14ac:dyDescent="0.25">
      <c r="A2" s="46"/>
      <c r="B2" s="5"/>
      <c r="C2" s="46"/>
      <c r="D2" s="46"/>
      <c r="E2" s="46"/>
      <c r="F2" s="46"/>
      <c r="G2" s="46"/>
      <c r="H2" s="46"/>
    </row>
    <row r="3" spans="1:10" ht="105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160</v>
      </c>
      <c r="B5" s="474"/>
      <c r="C5" s="474"/>
      <c r="D5" s="474"/>
      <c r="E5" s="474"/>
      <c r="F5" s="474"/>
      <c r="G5" s="65"/>
      <c r="H5" s="66"/>
    </row>
    <row r="6" spans="1:10" ht="47.25" x14ac:dyDescent="0.25">
      <c r="A6" s="171">
        <v>1</v>
      </c>
      <c r="B6" s="169" t="s">
        <v>297</v>
      </c>
      <c r="C6" s="171" t="s">
        <v>8</v>
      </c>
      <c r="D6" s="12" t="s">
        <v>173</v>
      </c>
      <c r="E6" s="49"/>
      <c r="F6" s="50"/>
      <c r="G6" s="47">
        <v>0.25</v>
      </c>
      <c r="H6" s="66"/>
    </row>
    <row r="7" spans="1:10" ht="47.25" x14ac:dyDescent="0.25">
      <c r="A7" s="171">
        <v>2</v>
      </c>
      <c r="B7" s="169" t="s">
        <v>298</v>
      </c>
      <c r="C7" s="171" t="s">
        <v>8</v>
      </c>
      <c r="D7" s="12" t="s">
        <v>299</v>
      </c>
      <c r="E7" s="49"/>
      <c r="F7" s="50"/>
      <c r="G7" s="47">
        <v>0.25</v>
      </c>
      <c r="H7" s="51"/>
    </row>
    <row r="8" spans="1:10" ht="15.75" x14ac:dyDescent="0.25">
      <c r="A8" s="475" t="s">
        <v>161</v>
      </c>
      <c r="B8" s="476"/>
      <c r="C8" s="476"/>
      <c r="D8" s="476"/>
      <c r="E8" s="476"/>
      <c r="F8" s="476"/>
      <c r="G8" s="67"/>
      <c r="H8" s="68"/>
    </row>
    <row r="9" spans="1:10" ht="15.75" x14ac:dyDescent="0.25">
      <c r="A9" s="468" t="s">
        <v>167</v>
      </c>
      <c r="B9" s="469"/>
      <c r="C9" s="469"/>
      <c r="D9" s="469"/>
      <c r="E9" s="469"/>
      <c r="F9" s="469"/>
      <c r="G9" s="67"/>
      <c r="H9" s="68"/>
    </row>
    <row r="10" spans="1:10" ht="63" x14ac:dyDescent="0.25">
      <c r="A10" s="171">
        <v>1</v>
      </c>
      <c r="B10" s="171" t="s">
        <v>300</v>
      </c>
      <c r="C10" s="171" t="s">
        <v>205</v>
      </c>
      <c r="D10" s="12" t="s">
        <v>301</v>
      </c>
      <c r="E10" s="172"/>
      <c r="F10" s="171"/>
      <c r="G10" s="47">
        <v>0.1</v>
      </c>
      <c r="H10" s="47"/>
    </row>
    <row r="11" spans="1:10" ht="15.75" x14ac:dyDescent="0.25">
      <c r="A11" s="466" t="s">
        <v>166</v>
      </c>
      <c r="B11" s="467"/>
      <c r="C11" s="467"/>
      <c r="D11" s="467"/>
      <c r="E11" s="467"/>
      <c r="F11" s="467"/>
      <c r="G11" s="69"/>
      <c r="H11" s="70"/>
      <c r="J11" s="381"/>
    </row>
    <row r="12" spans="1:10" ht="63" x14ac:dyDescent="0.25">
      <c r="A12" s="171">
        <v>1</v>
      </c>
      <c r="B12" s="101" t="s">
        <v>302</v>
      </c>
      <c r="C12" s="171" t="s">
        <v>8</v>
      </c>
      <c r="D12" s="101" t="s">
        <v>303</v>
      </c>
      <c r="E12" s="170"/>
      <c r="F12" s="170"/>
      <c r="G12" s="47">
        <v>0.1</v>
      </c>
      <c r="H12" s="20"/>
    </row>
    <row r="13" spans="1:10" ht="63" x14ac:dyDescent="0.25">
      <c r="A13" s="171">
        <v>2</v>
      </c>
      <c r="B13" s="171" t="s">
        <v>304</v>
      </c>
      <c r="C13" s="171" t="s">
        <v>8</v>
      </c>
      <c r="D13" s="12" t="s">
        <v>305</v>
      </c>
      <c r="E13" s="49"/>
      <c r="F13" s="171"/>
      <c r="G13" s="47">
        <v>0.1</v>
      </c>
      <c r="H13" s="51"/>
    </row>
    <row r="14" spans="1:10" ht="15.75" x14ac:dyDescent="0.25">
      <c r="A14" s="466" t="s">
        <v>306</v>
      </c>
      <c r="B14" s="467"/>
      <c r="C14" s="467"/>
      <c r="D14" s="467"/>
      <c r="E14" s="467"/>
      <c r="F14" s="467"/>
      <c r="G14" s="69"/>
      <c r="H14" s="70"/>
    </row>
    <row r="15" spans="1:10" ht="31.5" x14ac:dyDescent="0.25">
      <c r="A15" s="171">
        <v>1</v>
      </c>
      <c r="B15" s="171" t="s">
        <v>307</v>
      </c>
      <c r="C15" s="171" t="s">
        <v>8</v>
      </c>
      <c r="D15" s="12" t="s">
        <v>308</v>
      </c>
      <c r="E15" s="172"/>
      <c r="F15" s="171"/>
      <c r="G15" s="47">
        <v>0.1</v>
      </c>
      <c r="H15" s="51"/>
    </row>
    <row r="16" spans="1:10" ht="15.75" x14ac:dyDescent="0.25">
      <c r="A16" s="468" t="s">
        <v>309</v>
      </c>
      <c r="B16" s="469"/>
      <c r="C16" s="469"/>
      <c r="D16" s="469"/>
      <c r="E16" s="469"/>
      <c r="F16" s="469"/>
      <c r="G16" s="71"/>
      <c r="H16" s="72"/>
    </row>
    <row r="17" spans="1:8" ht="78.75" x14ac:dyDescent="0.25">
      <c r="A17" s="171">
        <v>1</v>
      </c>
      <c r="B17" s="171" t="s">
        <v>310</v>
      </c>
      <c r="C17" s="171" t="s">
        <v>205</v>
      </c>
      <c r="D17" s="48" t="s">
        <v>311</v>
      </c>
      <c r="E17" s="49"/>
      <c r="F17" s="171"/>
      <c r="G17" s="47">
        <v>0.1</v>
      </c>
      <c r="H17" s="51"/>
    </row>
    <row r="22" spans="1:8" x14ac:dyDescent="0.25">
      <c r="B22" s="381"/>
    </row>
  </sheetData>
  <mergeCells count="7">
    <mergeCell ref="A16:F16"/>
    <mergeCell ref="A1:H1"/>
    <mergeCell ref="A5:F5"/>
    <mergeCell ref="A8:F8"/>
    <mergeCell ref="A9:F9"/>
    <mergeCell ref="A11:F11"/>
    <mergeCell ref="A14:F14"/>
  </mergeCells>
  <pageMargins left="0.7" right="0.7" top="0.75" bottom="0.75" header="0.3" footer="0.3"/>
  <pageSetup paperSize="9" scale="54" orientation="portrait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G9" sqref="G9"/>
    </sheetView>
  </sheetViews>
  <sheetFormatPr defaultRowHeight="15" x14ac:dyDescent="0.25"/>
  <cols>
    <col min="1" max="1" width="13.28515625" customWidth="1"/>
    <col min="2" max="2" width="48.28515625" customWidth="1"/>
    <col min="3" max="3" width="16.28515625" customWidth="1"/>
    <col min="4" max="4" width="26.5703125" customWidth="1"/>
    <col min="5" max="5" width="14.85546875" customWidth="1"/>
    <col min="6" max="6" width="16.85546875" customWidth="1"/>
    <col min="7" max="8" width="16.28515625" customWidth="1"/>
  </cols>
  <sheetData>
    <row r="1" spans="1:10" ht="58.5" customHeight="1" x14ac:dyDescent="0.25">
      <c r="A1" s="472" t="s">
        <v>608</v>
      </c>
      <c r="B1" s="472"/>
      <c r="C1" s="472"/>
      <c r="D1" s="472"/>
      <c r="E1" s="472"/>
      <c r="F1" s="472"/>
      <c r="G1" s="472"/>
      <c r="H1" s="472"/>
    </row>
    <row r="2" spans="1:10" x14ac:dyDescent="0.25">
      <c r="A2" s="46"/>
      <c r="B2" s="5"/>
      <c r="C2" s="46"/>
      <c r="D2" s="46"/>
      <c r="E2" s="46"/>
      <c r="F2" s="46"/>
      <c r="G2" s="46"/>
      <c r="H2" s="46"/>
    </row>
    <row r="3" spans="1:10" ht="75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160</v>
      </c>
      <c r="B5" s="474"/>
      <c r="C5" s="474"/>
      <c r="D5" s="474"/>
      <c r="E5" s="474"/>
      <c r="F5" s="474"/>
      <c r="G5" s="65"/>
      <c r="H5" s="66"/>
    </row>
    <row r="6" spans="1:10" ht="114" customHeight="1" x14ac:dyDescent="0.25">
      <c r="A6" s="47">
        <v>1</v>
      </c>
      <c r="B6" s="53" t="s">
        <v>176</v>
      </c>
      <c r="C6" s="47" t="s">
        <v>8</v>
      </c>
      <c r="D6" s="12" t="s">
        <v>296</v>
      </c>
      <c r="E6" s="49"/>
      <c r="F6" s="50"/>
      <c r="G6" s="47">
        <v>0.4</v>
      </c>
      <c r="H6" s="51"/>
    </row>
    <row r="7" spans="1:10" ht="15.75" x14ac:dyDescent="0.25">
      <c r="A7" s="475" t="s">
        <v>161</v>
      </c>
      <c r="B7" s="476"/>
      <c r="C7" s="476"/>
      <c r="D7" s="476"/>
      <c r="E7" s="476"/>
      <c r="F7" s="476"/>
      <c r="G7" s="67"/>
      <c r="H7" s="68"/>
    </row>
    <row r="8" spans="1:10" ht="15.75" x14ac:dyDescent="0.25">
      <c r="A8" s="468" t="s">
        <v>167</v>
      </c>
      <c r="B8" s="469"/>
      <c r="C8" s="469"/>
      <c r="D8" s="469"/>
      <c r="E8" s="469"/>
      <c r="F8" s="469"/>
      <c r="G8" s="67"/>
      <c r="H8" s="68"/>
    </row>
    <row r="9" spans="1:10" ht="110.25" x14ac:dyDescent="0.25">
      <c r="A9" s="47">
        <v>1</v>
      </c>
      <c r="B9" s="53" t="s">
        <v>177</v>
      </c>
      <c r="C9" s="47"/>
      <c r="D9" s="12" t="s">
        <v>178</v>
      </c>
      <c r="E9" s="52"/>
      <c r="F9" s="47"/>
      <c r="G9" s="47">
        <v>0.2</v>
      </c>
      <c r="H9" s="47"/>
    </row>
    <row r="10" spans="1:10" ht="15.75" x14ac:dyDescent="0.25">
      <c r="A10" s="466" t="s">
        <v>166</v>
      </c>
      <c r="B10" s="467"/>
      <c r="C10" s="467"/>
      <c r="D10" s="467"/>
      <c r="E10" s="467"/>
      <c r="F10" s="467"/>
      <c r="G10" s="69"/>
      <c r="H10" s="70"/>
    </row>
    <row r="11" spans="1:10" ht="110.25" x14ac:dyDescent="0.25">
      <c r="A11" s="47">
        <v>1</v>
      </c>
      <c r="B11" s="53" t="s">
        <v>177</v>
      </c>
      <c r="C11" s="47"/>
      <c r="D11" s="12" t="s">
        <v>178</v>
      </c>
      <c r="E11" s="49"/>
      <c r="F11" s="47"/>
      <c r="G11" s="47">
        <v>0.2</v>
      </c>
      <c r="H11" s="51"/>
      <c r="J11" s="381"/>
    </row>
    <row r="12" spans="1:10" ht="15.75" x14ac:dyDescent="0.25">
      <c r="A12" s="466" t="s">
        <v>165</v>
      </c>
      <c r="B12" s="467"/>
      <c r="C12" s="467"/>
      <c r="D12" s="467"/>
      <c r="E12" s="467"/>
      <c r="F12" s="467"/>
      <c r="G12" s="69"/>
      <c r="H12" s="70"/>
    </row>
    <row r="13" spans="1:10" ht="93" customHeight="1" x14ac:dyDescent="0.25">
      <c r="A13" s="47">
        <v>1</v>
      </c>
      <c r="B13" s="53" t="s">
        <v>177</v>
      </c>
      <c r="C13" s="47" t="s">
        <v>205</v>
      </c>
      <c r="D13" s="12" t="s">
        <v>174</v>
      </c>
      <c r="E13" s="52"/>
      <c r="F13" s="47"/>
      <c r="G13" s="47">
        <v>0.05</v>
      </c>
      <c r="H13" s="51"/>
    </row>
    <row r="14" spans="1:10" ht="15.75" x14ac:dyDescent="0.25">
      <c r="A14" s="468" t="s">
        <v>164</v>
      </c>
      <c r="B14" s="469"/>
      <c r="C14" s="469"/>
      <c r="D14" s="469"/>
      <c r="E14" s="469"/>
      <c r="F14" s="469"/>
      <c r="G14" s="71"/>
      <c r="H14" s="72"/>
    </row>
    <row r="15" spans="1:10" ht="98.25" customHeight="1" x14ac:dyDescent="0.25">
      <c r="A15" s="47">
        <v>1</v>
      </c>
      <c r="B15" s="53" t="s">
        <v>177</v>
      </c>
      <c r="C15" s="47" t="s">
        <v>205</v>
      </c>
      <c r="D15" s="48" t="s">
        <v>175</v>
      </c>
      <c r="E15" s="49"/>
      <c r="F15" s="47"/>
      <c r="G15" s="47">
        <v>0.05</v>
      </c>
      <c r="H15" s="51"/>
    </row>
    <row r="16" spans="1:10" ht="15.75" x14ac:dyDescent="0.25">
      <c r="A16" s="468" t="s">
        <v>163</v>
      </c>
      <c r="B16" s="469"/>
      <c r="C16" s="469"/>
      <c r="D16" s="469"/>
      <c r="E16" s="469"/>
      <c r="F16" s="469"/>
      <c r="G16" s="71"/>
      <c r="H16" s="72"/>
    </row>
    <row r="17" spans="1:8" ht="95.25" customHeight="1" x14ac:dyDescent="0.25">
      <c r="A17" s="47">
        <v>1</v>
      </c>
      <c r="B17" s="53" t="s">
        <v>177</v>
      </c>
      <c r="C17" s="47" t="s">
        <v>205</v>
      </c>
      <c r="D17" s="12" t="s">
        <v>179</v>
      </c>
      <c r="E17" s="52"/>
      <c r="F17" s="47"/>
      <c r="G17" s="47">
        <v>0.1</v>
      </c>
      <c r="H17" s="51"/>
    </row>
    <row r="18" spans="1:8" ht="15.75" x14ac:dyDescent="0.25">
      <c r="A18" s="468" t="s">
        <v>162</v>
      </c>
      <c r="B18" s="469"/>
      <c r="C18" s="469"/>
      <c r="D18" s="469"/>
      <c r="E18" s="469"/>
      <c r="F18" s="469"/>
      <c r="G18" s="71"/>
      <c r="H18" s="72"/>
    </row>
    <row r="19" spans="1:8" ht="15.75" x14ac:dyDescent="0.25">
      <c r="A19" s="47">
        <v>1</v>
      </c>
      <c r="B19" s="53" t="s">
        <v>172</v>
      </c>
      <c r="C19" s="47"/>
      <c r="D19" s="48"/>
      <c r="E19" s="49"/>
      <c r="F19" s="47"/>
      <c r="G19" s="47"/>
      <c r="H19" s="51"/>
    </row>
    <row r="22" spans="1:8" x14ac:dyDescent="0.25">
      <c r="B22" s="381"/>
    </row>
  </sheetData>
  <mergeCells count="9">
    <mergeCell ref="A14:F14"/>
    <mergeCell ref="A16:F16"/>
    <mergeCell ref="A18:F18"/>
    <mergeCell ref="A1:H1"/>
    <mergeCell ref="A5:F5"/>
    <mergeCell ref="A7:F7"/>
    <mergeCell ref="A8:F8"/>
    <mergeCell ref="A10:F10"/>
    <mergeCell ref="A12:F12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zoomScaleNormal="100" workbookViewId="0">
      <selection activeCell="N12" sqref="N12"/>
    </sheetView>
  </sheetViews>
  <sheetFormatPr defaultRowHeight="15" x14ac:dyDescent="0.25"/>
  <cols>
    <col min="1" max="1" width="5.28515625" customWidth="1"/>
    <col min="2" max="2" width="74.42578125" style="5" customWidth="1"/>
    <col min="3" max="3" width="10.42578125" customWidth="1"/>
    <col min="4" max="4" width="14.28515625" customWidth="1"/>
    <col min="5" max="5" width="13.85546875" customWidth="1"/>
    <col min="6" max="6" width="14.140625" customWidth="1"/>
    <col min="7" max="7" width="12.140625" customWidth="1"/>
    <col min="8" max="8" width="13.42578125" customWidth="1"/>
    <col min="14" max="14" width="8.140625" customWidth="1"/>
  </cols>
  <sheetData>
    <row r="1" spans="1:10" ht="54.75" customHeight="1" x14ac:dyDescent="0.25">
      <c r="A1" s="472" t="s">
        <v>609</v>
      </c>
      <c r="B1" s="472"/>
      <c r="C1" s="472"/>
      <c r="D1" s="472"/>
      <c r="E1" s="472"/>
      <c r="F1" s="472"/>
      <c r="G1" s="472"/>
      <c r="H1" s="472"/>
      <c r="I1" s="4"/>
    </row>
    <row r="3" spans="1:10" ht="87" customHeight="1" x14ac:dyDescent="0.25">
      <c r="A3" s="7" t="s">
        <v>37</v>
      </c>
      <c r="B3" s="8" t="s">
        <v>0</v>
      </c>
      <c r="C3" s="10" t="s">
        <v>1</v>
      </c>
      <c r="D3" s="10" t="s">
        <v>2</v>
      </c>
      <c r="E3" s="11" t="s">
        <v>3</v>
      </c>
      <c r="F3" s="10" t="s">
        <v>4</v>
      </c>
      <c r="G3" s="10" t="s">
        <v>5</v>
      </c>
      <c r="H3" s="10" t="s">
        <v>6</v>
      </c>
    </row>
    <row r="4" spans="1:10" x14ac:dyDescent="0.25">
      <c r="A4" s="8">
        <v>1</v>
      </c>
      <c r="B4" s="10">
        <v>2</v>
      </c>
      <c r="C4" s="8">
        <v>3</v>
      </c>
      <c r="D4" s="8">
        <v>4</v>
      </c>
      <c r="E4" s="9">
        <v>5</v>
      </c>
      <c r="F4" s="8">
        <v>6</v>
      </c>
      <c r="G4" s="8">
        <v>7</v>
      </c>
      <c r="H4" s="8">
        <v>8</v>
      </c>
    </row>
    <row r="5" spans="1:10" ht="15.75" customHeight="1" x14ac:dyDescent="0.25">
      <c r="A5" s="473" t="s">
        <v>160</v>
      </c>
      <c r="B5" s="501"/>
      <c r="C5" s="501"/>
      <c r="D5" s="501"/>
      <c r="E5" s="474"/>
      <c r="F5" s="474"/>
      <c r="G5" s="24"/>
      <c r="H5" s="25"/>
    </row>
    <row r="6" spans="1:10" ht="30" x14ac:dyDescent="0.25">
      <c r="A6" s="424">
        <v>1</v>
      </c>
      <c r="B6" s="428" t="s">
        <v>184</v>
      </c>
      <c r="C6" s="37" t="s">
        <v>181</v>
      </c>
      <c r="D6" s="37" t="s">
        <v>181</v>
      </c>
      <c r="E6" s="419"/>
      <c r="F6" s="391"/>
      <c r="G6" s="429">
        <v>0.05</v>
      </c>
      <c r="H6" s="16"/>
    </row>
    <row r="7" spans="1:10" ht="15.75" x14ac:dyDescent="0.25">
      <c r="A7" s="424">
        <v>2</v>
      </c>
      <c r="B7" s="428" t="s">
        <v>185</v>
      </c>
      <c r="C7" s="43" t="s">
        <v>8</v>
      </c>
      <c r="D7" s="36">
        <v>1</v>
      </c>
      <c r="E7" s="419"/>
      <c r="F7" s="391"/>
      <c r="G7" s="429">
        <v>0.05</v>
      </c>
      <c r="H7" s="16"/>
    </row>
    <row r="8" spans="1:10" ht="15.75" x14ac:dyDescent="0.25">
      <c r="A8" s="424">
        <v>3</v>
      </c>
      <c r="B8" s="428" t="s">
        <v>186</v>
      </c>
      <c r="C8" s="43" t="s">
        <v>8</v>
      </c>
      <c r="D8" s="36">
        <v>1</v>
      </c>
      <c r="E8" s="419"/>
      <c r="F8" s="391"/>
      <c r="G8" s="429">
        <v>0.05</v>
      </c>
      <c r="H8" s="16"/>
    </row>
    <row r="9" spans="1:10" ht="15.75" x14ac:dyDescent="0.25">
      <c r="A9" s="424">
        <v>4</v>
      </c>
      <c r="B9" s="428" t="s">
        <v>187</v>
      </c>
      <c r="C9" s="43" t="s">
        <v>8</v>
      </c>
      <c r="D9" s="36">
        <v>1</v>
      </c>
      <c r="E9" s="419"/>
      <c r="F9" s="391"/>
      <c r="G9" s="429">
        <v>0.05</v>
      </c>
      <c r="H9" s="16"/>
    </row>
    <row r="10" spans="1:10" ht="15.75" x14ac:dyDescent="0.25">
      <c r="A10" s="424">
        <v>5</v>
      </c>
      <c r="B10" s="428" t="s">
        <v>188</v>
      </c>
      <c r="C10" s="43" t="s">
        <v>8</v>
      </c>
      <c r="D10" s="36">
        <v>1</v>
      </c>
      <c r="E10" s="419"/>
      <c r="F10" s="391"/>
      <c r="G10" s="429">
        <v>0.05</v>
      </c>
      <c r="H10" s="16"/>
    </row>
    <row r="11" spans="1:10" ht="15.75" x14ac:dyDescent="0.25">
      <c r="A11" s="424">
        <v>6</v>
      </c>
      <c r="B11" s="427" t="s">
        <v>189</v>
      </c>
      <c r="C11" s="43" t="s">
        <v>8</v>
      </c>
      <c r="D11" s="40">
        <v>1</v>
      </c>
      <c r="E11" s="419"/>
      <c r="F11" s="391"/>
      <c r="G11" s="429">
        <v>0.05</v>
      </c>
      <c r="H11" s="16"/>
      <c r="J11" s="381"/>
    </row>
    <row r="12" spans="1:10" ht="30" x14ac:dyDescent="0.25">
      <c r="A12" s="424">
        <v>7</v>
      </c>
      <c r="B12" s="428" t="s">
        <v>190</v>
      </c>
      <c r="C12" s="43" t="s">
        <v>8</v>
      </c>
      <c r="D12" s="36">
        <v>1</v>
      </c>
      <c r="E12" s="419"/>
      <c r="F12" s="391"/>
      <c r="G12" s="429">
        <v>0.05</v>
      </c>
      <c r="H12" s="16"/>
    </row>
    <row r="13" spans="1:10" ht="15.75" customHeight="1" x14ac:dyDescent="0.25">
      <c r="A13" s="475" t="s">
        <v>161</v>
      </c>
      <c r="B13" s="476"/>
      <c r="C13" s="476"/>
      <c r="D13" s="476"/>
      <c r="E13" s="476"/>
      <c r="F13" s="476"/>
      <c r="G13" s="67"/>
      <c r="H13" s="68"/>
    </row>
    <row r="14" spans="1:10" ht="15.75" customHeight="1" x14ac:dyDescent="0.25">
      <c r="A14" s="468" t="s">
        <v>167</v>
      </c>
      <c r="B14" s="469"/>
      <c r="C14" s="469"/>
      <c r="D14" s="469"/>
      <c r="E14" s="469"/>
      <c r="F14" s="469"/>
      <c r="G14" s="67"/>
      <c r="H14" s="68"/>
    </row>
    <row r="15" spans="1:10" ht="45" x14ac:dyDescent="0.25">
      <c r="A15" s="424">
        <v>1</v>
      </c>
      <c r="B15" s="428" t="s">
        <v>191</v>
      </c>
      <c r="C15" s="43" t="s">
        <v>8</v>
      </c>
      <c r="D15" s="36">
        <v>1</v>
      </c>
      <c r="E15" s="426"/>
      <c r="F15" s="429"/>
      <c r="G15" s="429">
        <v>0.05</v>
      </c>
      <c r="H15" s="429"/>
    </row>
    <row r="16" spans="1:10" ht="15.75" customHeight="1" x14ac:dyDescent="0.25">
      <c r="A16" s="466" t="s">
        <v>166</v>
      </c>
      <c r="B16" s="467"/>
      <c r="C16" s="467"/>
      <c r="D16" s="467"/>
      <c r="E16" s="467"/>
      <c r="F16" s="467"/>
      <c r="G16" s="69"/>
      <c r="H16" s="70"/>
    </row>
    <row r="17" spans="1:8" ht="15.75" x14ac:dyDescent="0.25">
      <c r="A17" s="424">
        <v>1</v>
      </c>
      <c r="B17" s="428" t="s">
        <v>192</v>
      </c>
      <c r="C17" s="43" t="s">
        <v>8</v>
      </c>
      <c r="D17" s="36">
        <v>1</v>
      </c>
      <c r="E17" s="336"/>
      <c r="F17" s="429"/>
      <c r="G17" s="429">
        <v>0.05</v>
      </c>
      <c r="H17" s="328"/>
    </row>
    <row r="18" spans="1:8" ht="15.75" customHeight="1" x14ac:dyDescent="0.25">
      <c r="A18" s="466" t="s">
        <v>165</v>
      </c>
      <c r="B18" s="467"/>
      <c r="C18" s="467"/>
      <c r="D18" s="467"/>
      <c r="E18" s="467"/>
      <c r="F18" s="467"/>
      <c r="G18" s="69"/>
      <c r="H18" s="70"/>
    </row>
    <row r="19" spans="1:8" ht="30" x14ac:dyDescent="0.25">
      <c r="A19" s="424">
        <v>1</v>
      </c>
      <c r="B19" s="428" t="s">
        <v>193</v>
      </c>
      <c r="C19" s="43" t="s">
        <v>8</v>
      </c>
      <c r="D19" s="36">
        <v>1</v>
      </c>
      <c r="E19" s="426"/>
      <c r="F19" s="429"/>
      <c r="G19" s="429">
        <v>0.1</v>
      </c>
      <c r="H19" s="328"/>
    </row>
    <row r="20" spans="1:8" ht="15.75" x14ac:dyDescent="0.25">
      <c r="A20" s="424">
        <v>2</v>
      </c>
      <c r="B20" s="428" t="s">
        <v>194</v>
      </c>
      <c r="C20" s="37" t="s">
        <v>181</v>
      </c>
      <c r="D20" s="37" t="s">
        <v>181</v>
      </c>
      <c r="E20" s="426"/>
      <c r="F20" s="429"/>
      <c r="G20" s="429">
        <v>0.05</v>
      </c>
      <c r="H20" s="328"/>
    </row>
    <row r="21" spans="1:8" ht="15.75" customHeight="1" x14ac:dyDescent="0.25">
      <c r="A21" s="468" t="s">
        <v>164</v>
      </c>
      <c r="B21" s="469"/>
      <c r="C21" s="469"/>
      <c r="D21" s="469"/>
      <c r="E21" s="469"/>
      <c r="F21" s="469"/>
      <c r="G21" s="334"/>
      <c r="H21" s="335"/>
    </row>
    <row r="22" spans="1:8" ht="90" x14ac:dyDescent="0.25">
      <c r="A22" s="424">
        <v>1</v>
      </c>
      <c r="B22" s="420" t="s">
        <v>197</v>
      </c>
      <c r="C22" s="37" t="s">
        <v>181</v>
      </c>
      <c r="D22" s="37" t="s">
        <v>181</v>
      </c>
      <c r="E22" s="336"/>
      <c r="F22" s="429"/>
      <c r="G22" s="429">
        <v>0.05</v>
      </c>
      <c r="H22" s="328"/>
    </row>
    <row r="23" spans="1:8" ht="45" x14ac:dyDescent="0.25">
      <c r="A23" s="424">
        <v>2</v>
      </c>
      <c r="B23" s="428" t="s">
        <v>195</v>
      </c>
      <c r="C23" s="37" t="s">
        <v>181</v>
      </c>
      <c r="D23" s="37" t="s">
        <v>181</v>
      </c>
      <c r="E23" s="336"/>
      <c r="F23" s="429"/>
      <c r="G23" s="429">
        <v>0.05</v>
      </c>
      <c r="H23" s="328"/>
    </row>
    <row r="24" spans="1:8" ht="75" x14ac:dyDescent="0.25">
      <c r="A24" s="424">
        <v>3</v>
      </c>
      <c r="B24" s="428" t="s">
        <v>196</v>
      </c>
      <c r="C24" s="37" t="s">
        <v>181</v>
      </c>
      <c r="D24" s="37" t="s">
        <v>181</v>
      </c>
      <c r="E24" s="336"/>
      <c r="F24" s="429"/>
      <c r="G24" s="429">
        <v>0.05</v>
      </c>
      <c r="H24" s="328"/>
    </row>
    <row r="25" spans="1:8" ht="60" x14ac:dyDescent="0.25">
      <c r="A25" s="424">
        <v>4</v>
      </c>
      <c r="B25" s="428" t="s">
        <v>198</v>
      </c>
      <c r="C25" s="37" t="s">
        <v>181</v>
      </c>
      <c r="D25" s="37" t="s">
        <v>181</v>
      </c>
      <c r="E25" s="336"/>
      <c r="F25" s="429"/>
      <c r="G25" s="429">
        <v>0.05</v>
      </c>
      <c r="H25" s="328"/>
    </row>
    <row r="26" spans="1:8" ht="15.75" customHeight="1" x14ac:dyDescent="0.25">
      <c r="A26" s="468" t="s">
        <v>163</v>
      </c>
      <c r="B26" s="469"/>
      <c r="C26" s="469"/>
      <c r="D26" s="469"/>
      <c r="E26" s="469"/>
      <c r="F26" s="469"/>
      <c r="G26" s="334"/>
      <c r="H26" s="335"/>
    </row>
    <row r="27" spans="1:8" ht="30" x14ac:dyDescent="0.25">
      <c r="A27" s="424">
        <v>1</v>
      </c>
      <c r="B27" s="428" t="s">
        <v>199</v>
      </c>
      <c r="C27" s="37" t="s">
        <v>181</v>
      </c>
      <c r="D27" s="37" t="s">
        <v>181</v>
      </c>
      <c r="E27" s="426"/>
      <c r="F27" s="429"/>
      <c r="G27" s="429">
        <v>0.1</v>
      </c>
      <c r="H27" s="328"/>
    </row>
    <row r="28" spans="1:8" ht="30" x14ac:dyDescent="0.25">
      <c r="A28" s="424">
        <v>2</v>
      </c>
      <c r="B28" s="428" t="s">
        <v>200</v>
      </c>
      <c r="C28" s="37" t="s">
        <v>181</v>
      </c>
      <c r="D28" s="37" t="s">
        <v>181</v>
      </c>
      <c r="E28" s="426"/>
      <c r="F28" s="429"/>
      <c r="G28" s="429">
        <v>0.1</v>
      </c>
      <c r="H28" s="429"/>
    </row>
    <row r="29" spans="1:8" ht="15.75" customHeight="1" x14ac:dyDescent="0.25">
      <c r="A29" s="468" t="s">
        <v>162</v>
      </c>
      <c r="B29" s="469"/>
      <c r="C29" s="469"/>
      <c r="D29" s="469"/>
      <c r="E29" s="469"/>
      <c r="F29" s="469"/>
      <c r="G29" s="334"/>
      <c r="H29" s="335"/>
    </row>
    <row r="30" spans="1:8" ht="15.75" x14ac:dyDescent="0.25">
      <c r="A30" s="424">
        <v>1</v>
      </c>
      <c r="B30" s="428" t="s">
        <v>172</v>
      </c>
      <c r="C30" s="13"/>
      <c r="D30" s="36"/>
      <c r="E30" s="336"/>
      <c r="F30" s="429"/>
      <c r="G30" s="429"/>
      <c r="H30" s="328"/>
    </row>
    <row r="31" spans="1:8" ht="30" customHeight="1" x14ac:dyDescent="0.25">
      <c r="G31" s="29"/>
    </row>
  </sheetData>
  <mergeCells count="9">
    <mergeCell ref="A21:F21"/>
    <mergeCell ref="A26:F26"/>
    <mergeCell ref="A29:F29"/>
    <mergeCell ref="A14:F14"/>
    <mergeCell ref="A1:H1"/>
    <mergeCell ref="A5:F5"/>
    <mergeCell ref="A13:F13"/>
    <mergeCell ref="A16:F16"/>
    <mergeCell ref="A18:F18"/>
  </mergeCells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zoomScaleNormal="100" workbookViewId="0">
      <selection activeCell="D15" sqref="D15"/>
    </sheetView>
  </sheetViews>
  <sheetFormatPr defaultRowHeight="15" x14ac:dyDescent="0.25"/>
  <cols>
    <col min="1" max="1" width="5.28515625" customWidth="1"/>
    <col min="2" max="2" width="70.28515625" style="5" customWidth="1"/>
    <col min="3" max="3" width="10.42578125" customWidth="1"/>
    <col min="4" max="4" width="14.28515625" customWidth="1"/>
    <col min="5" max="5" width="13.85546875" customWidth="1"/>
    <col min="6" max="6" width="14.140625" customWidth="1"/>
    <col min="7" max="7" width="12.140625" customWidth="1"/>
    <col min="8" max="8" width="13.42578125" customWidth="1"/>
    <col min="14" max="14" width="8.140625" customWidth="1"/>
  </cols>
  <sheetData>
    <row r="1" spans="1:10" ht="51.75" customHeight="1" x14ac:dyDescent="0.25">
      <c r="A1" s="472" t="s">
        <v>610</v>
      </c>
      <c r="B1" s="472"/>
      <c r="C1" s="472"/>
      <c r="D1" s="472"/>
      <c r="E1" s="472"/>
      <c r="F1" s="472"/>
      <c r="G1" s="472"/>
      <c r="H1" s="472"/>
      <c r="I1" s="4"/>
    </row>
    <row r="3" spans="1:10" ht="87" customHeight="1" x14ac:dyDescent="0.25">
      <c r="A3" s="7" t="s">
        <v>37</v>
      </c>
      <c r="B3" s="8">
        <v>33</v>
      </c>
      <c r="C3" s="10" t="s">
        <v>1</v>
      </c>
      <c r="D3" s="10" t="s">
        <v>2</v>
      </c>
      <c r="E3" s="11" t="s">
        <v>3</v>
      </c>
      <c r="F3" s="10" t="s">
        <v>4</v>
      </c>
      <c r="G3" s="10" t="s">
        <v>5</v>
      </c>
      <c r="H3" s="10" t="s">
        <v>6</v>
      </c>
    </row>
    <row r="4" spans="1:10" x14ac:dyDescent="0.25">
      <c r="A4" s="8">
        <v>1</v>
      </c>
      <c r="B4" s="10">
        <v>2</v>
      </c>
      <c r="C4" s="8">
        <v>3</v>
      </c>
      <c r="D4" s="8">
        <v>4</v>
      </c>
      <c r="E4" s="9">
        <v>5</v>
      </c>
      <c r="F4" s="8">
        <v>6</v>
      </c>
      <c r="G4" s="8">
        <v>7</v>
      </c>
      <c r="H4" s="8">
        <v>8</v>
      </c>
    </row>
    <row r="5" spans="1:10" ht="15.75" customHeight="1" x14ac:dyDescent="0.25">
      <c r="A5" s="473" t="s">
        <v>160</v>
      </c>
      <c r="B5" s="501"/>
      <c r="C5" s="501"/>
      <c r="D5" s="501"/>
      <c r="E5" s="474"/>
      <c r="F5" s="474"/>
      <c r="G5" s="24"/>
      <c r="H5" s="25"/>
    </row>
    <row r="6" spans="1:10" ht="30" x14ac:dyDescent="0.25">
      <c r="A6" s="22">
        <v>1</v>
      </c>
      <c r="B6" s="34" t="s">
        <v>184</v>
      </c>
      <c r="C6" s="37" t="s">
        <v>181</v>
      </c>
      <c r="D6" s="37" t="s">
        <v>181</v>
      </c>
      <c r="E6" s="41"/>
      <c r="F6" s="31"/>
      <c r="G6" s="1">
        <v>0.05</v>
      </c>
      <c r="H6" s="21"/>
    </row>
    <row r="7" spans="1:10" ht="15.75" x14ac:dyDescent="0.25">
      <c r="A7" s="22">
        <v>2</v>
      </c>
      <c r="B7" s="34" t="s">
        <v>185</v>
      </c>
      <c r="C7" s="43" t="s">
        <v>8</v>
      </c>
      <c r="D7" s="36">
        <v>1</v>
      </c>
      <c r="E7" s="41"/>
      <c r="F7" s="31"/>
      <c r="G7" s="1">
        <v>0.05</v>
      </c>
      <c r="H7" s="21"/>
    </row>
    <row r="8" spans="1:10" ht="15.75" x14ac:dyDescent="0.25">
      <c r="A8" s="22">
        <v>3</v>
      </c>
      <c r="B8" s="34" t="s">
        <v>186</v>
      </c>
      <c r="C8" s="43" t="s">
        <v>8</v>
      </c>
      <c r="D8" s="36">
        <v>1</v>
      </c>
      <c r="E8" s="41"/>
      <c r="F8" s="31"/>
      <c r="G8" s="1">
        <v>0.05</v>
      </c>
      <c r="H8" s="21"/>
    </row>
    <row r="9" spans="1:10" ht="15.75" x14ac:dyDescent="0.25">
      <c r="A9" s="22">
        <v>4</v>
      </c>
      <c r="B9" s="34" t="s">
        <v>187</v>
      </c>
      <c r="C9" s="43" t="s">
        <v>8</v>
      </c>
      <c r="D9" s="36">
        <v>1</v>
      </c>
      <c r="E9" s="41"/>
      <c r="F9" s="31"/>
      <c r="G9" s="1">
        <v>0.05</v>
      </c>
      <c r="H9" s="21"/>
    </row>
    <row r="10" spans="1:10" ht="15.75" x14ac:dyDescent="0.25">
      <c r="A10" s="22">
        <v>5</v>
      </c>
      <c r="B10" s="34" t="s">
        <v>188</v>
      </c>
      <c r="C10" s="43" t="s">
        <v>8</v>
      </c>
      <c r="D10" s="36">
        <v>1</v>
      </c>
      <c r="E10" s="41"/>
      <c r="F10" s="31"/>
      <c r="G10" s="1">
        <v>0.05</v>
      </c>
      <c r="H10" s="21"/>
    </row>
    <row r="11" spans="1:10" ht="15.75" x14ac:dyDescent="0.25">
      <c r="A11" s="22">
        <v>6</v>
      </c>
      <c r="B11" s="34" t="s">
        <v>189</v>
      </c>
      <c r="C11" s="43" t="s">
        <v>8</v>
      </c>
      <c r="D11" s="36">
        <v>1</v>
      </c>
      <c r="E11" s="41"/>
      <c r="F11" s="31"/>
      <c r="G11" s="1">
        <v>0.05</v>
      </c>
      <c r="H11" s="21"/>
      <c r="J11" s="381"/>
    </row>
    <row r="12" spans="1:10" ht="30" x14ac:dyDescent="0.25">
      <c r="A12" s="22">
        <v>7</v>
      </c>
      <c r="B12" s="34" t="s">
        <v>190</v>
      </c>
      <c r="C12" s="43" t="s">
        <v>8</v>
      </c>
      <c r="D12" s="36">
        <v>1</v>
      </c>
      <c r="E12" s="41"/>
      <c r="F12" s="31"/>
      <c r="G12" s="1">
        <v>0.05</v>
      </c>
      <c r="H12" s="21"/>
    </row>
    <row r="13" spans="1:10" ht="15.75" customHeight="1" x14ac:dyDescent="0.25">
      <c r="A13" s="475" t="s">
        <v>161</v>
      </c>
      <c r="B13" s="476"/>
      <c r="C13" s="476"/>
      <c r="D13" s="476"/>
      <c r="E13" s="476"/>
      <c r="F13" s="476"/>
      <c r="G13" s="33"/>
      <c r="H13" s="26"/>
    </row>
    <row r="14" spans="1:10" ht="15.75" customHeight="1" x14ac:dyDescent="0.25">
      <c r="A14" s="468" t="s">
        <v>167</v>
      </c>
      <c r="B14" s="482"/>
      <c r="C14" s="482"/>
      <c r="D14" s="482"/>
      <c r="E14" s="469"/>
      <c r="F14" s="469"/>
      <c r="G14" s="33"/>
      <c r="H14" s="26"/>
    </row>
    <row r="15" spans="1:10" ht="45" x14ac:dyDescent="0.25">
      <c r="A15" s="22">
        <v>1</v>
      </c>
      <c r="B15" s="34" t="s">
        <v>191</v>
      </c>
      <c r="C15" s="43" t="s">
        <v>8</v>
      </c>
      <c r="D15" s="36">
        <v>1</v>
      </c>
      <c r="E15" s="38"/>
      <c r="F15" s="1"/>
      <c r="G15" s="1">
        <v>0.05</v>
      </c>
      <c r="H15" s="1"/>
    </row>
    <row r="16" spans="1:10" ht="15.75" customHeight="1" x14ac:dyDescent="0.25">
      <c r="A16" s="466" t="s">
        <v>166</v>
      </c>
      <c r="B16" s="484"/>
      <c r="C16" s="484"/>
      <c r="D16" s="484"/>
      <c r="E16" s="467"/>
      <c r="F16" s="467"/>
      <c r="G16" s="33"/>
      <c r="H16" s="27"/>
    </row>
    <row r="17" spans="1:8" ht="15.75" x14ac:dyDescent="0.25">
      <c r="A17" s="22">
        <v>1</v>
      </c>
      <c r="B17" s="34" t="s">
        <v>192</v>
      </c>
      <c r="C17" s="43" t="s">
        <v>8</v>
      </c>
      <c r="D17" s="36">
        <v>1</v>
      </c>
      <c r="E17" s="35"/>
      <c r="F17" s="1"/>
      <c r="G17" s="1">
        <v>0.05</v>
      </c>
      <c r="H17" s="2"/>
    </row>
    <row r="18" spans="1:8" ht="15.75" customHeight="1" x14ac:dyDescent="0.25">
      <c r="A18" s="466" t="s">
        <v>165</v>
      </c>
      <c r="B18" s="484"/>
      <c r="C18" s="484"/>
      <c r="D18" s="484"/>
      <c r="E18" s="467"/>
      <c r="F18" s="467"/>
      <c r="G18" s="33"/>
      <c r="H18" s="27"/>
    </row>
    <row r="19" spans="1:8" ht="30" x14ac:dyDescent="0.25">
      <c r="A19" s="22">
        <v>1</v>
      </c>
      <c r="B19" s="34" t="s">
        <v>193</v>
      </c>
      <c r="C19" s="43" t="s">
        <v>8</v>
      </c>
      <c r="D19" s="36">
        <v>1</v>
      </c>
      <c r="E19" s="3"/>
      <c r="F19" s="1"/>
      <c r="G19" s="1">
        <v>0.1</v>
      </c>
      <c r="H19" s="2"/>
    </row>
    <row r="20" spans="1:8" ht="15.75" x14ac:dyDescent="0.25">
      <c r="A20" s="22">
        <v>2</v>
      </c>
      <c r="B20" s="34" t="s">
        <v>194</v>
      </c>
      <c r="C20" s="37" t="s">
        <v>181</v>
      </c>
      <c r="D20" s="37" t="s">
        <v>181</v>
      </c>
      <c r="E20" s="3"/>
      <c r="F20" s="1"/>
      <c r="G20" s="1">
        <v>0.05</v>
      </c>
      <c r="H20" s="2"/>
    </row>
    <row r="21" spans="1:8" ht="15.75" customHeight="1" x14ac:dyDescent="0.25">
      <c r="A21" s="494" t="s">
        <v>164</v>
      </c>
      <c r="B21" s="482"/>
      <c r="C21" s="482"/>
      <c r="D21" s="482"/>
      <c r="E21" s="469"/>
      <c r="F21" s="469"/>
      <c r="G21" s="33"/>
      <c r="H21" s="28"/>
    </row>
    <row r="22" spans="1:8" ht="105" x14ac:dyDescent="0.25">
      <c r="A22" s="1">
        <v>1</v>
      </c>
      <c r="B22" s="378" t="s">
        <v>197</v>
      </c>
      <c r="C22" s="37" t="s">
        <v>181</v>
      </c>
      <c r="D22" s="37" t="s">
        <v>181</v>
      </c>
      <c r="E22" s="35"/>
      <c r="F22" s="1"/>
      <c r="G22" s="1">
        <v>0.05</v>
      </c>
      <c r="H22" s="2"/>
    </row>
    <row r="23" spans="1:8" ht="45" x14ac:dyDescent="0.25">
      <c r="A23" s="1">
        <v>2</v>
      </c>
      <c r="B23" s="34" t="s">
        <v>195</v>
      </c>
      <c r="C23" s="37" t="s">
        <v>181</v>
      </c>
      <c r="D23" s="37" t="s">
        <v>181</v>
      </c>
      <c r="E23" s="35"/>
      <c r="F23" s="1"/>
      <c r="G23" s="1">
        <v>0.05</v>
      </c>
      <c r="H23" s="2"/>
    </row>
    <row r="24" spans="1:8" ht="90" x14ac:dyDescent="0.25">
      <c r="A24" s="1">
        <v>3</v>
      </c>
      <c r="B24" s="34" t="s">
        <v>196</v>
      </c>
      <c r="C24" s="37" t="s">
        <v>181</v>
      </c>
      <c r="D24" s="37" t="s">
        <v>181</v>
      </c>
      <c r="E24" s="35"/>
      <c r="F24" s="1"/>
      <c r="G24" s="1">
        <v>0.05</v>
      </c>
      <c r="H24" s="2"/>
    </row>
    <row r="25" spans="1:8" ht="60" x14ac:dyDescent="0.25">
      <c r="A25" s="1">
        <v>4</v>
      </c>
      <c r="B25" s="34" t="s">
        <v>198</v>
      </c>
      <c r="C25" s="37" t="s">
        <v>181</v>
      </c>
      <c r="D25" s="37" t="s">
        <v>181</v>
      </c>
      <c r="E25" s="35"/>
      <c r="F25" s="1"/>
      <c r="G25" s="1">
        <v>0.05</v>
      </c>
      <c r="H25" s="2"/>
    </row>
    <row r="26" spans="1:8" ht="15.75" customHeight="1" x14ac:dyDescent="0.25">
      <c r="A26" s="490" t="s">
        <v>163</v>
      </c>
      <c r="B26" s="481"/>
      <c r="C26" s="481"/>
      <c r="D26" s="481"/>
      <c r="E26" s="469"/>
      <c r="F26" s="469"/>
      <c r="G26" s="33"/>
      <c r="H26" s="28"/>
    </row>
    <row r="27" spans="1:8" ht="30" x14ac:dyDescent="0.25">
      <c r="A27" s="22">
        <v>1</v>
      </c>
      <c r="B27" s="34" t="s">
        <v>199</v>
      </c>
      <c r="C27" s="37" t="s">
        <v>181</v>
      </c>
      <c r="D27" s="37" t="s">
        <v>181</v>
      </c>
      <c r="E27" s="38"/>
      <c r="F27" s="1"/>
      <c r="G27" s="1">
        <v>0.1</v>
      </c>
      <c r="H27" s="2"/>
    </row>
    <row r="28" spans="1:8" ht="30" x14ac:dyDescent="0.25">
      <c r="A28" s="22">
        <v>2</v>
      </c>
      <c r="B28" s="34" t="s">
        <v>200</v>
      </c>
      <c r="C28" s="37" t="s">
        <v>181</v>
      </c>
      <c r="D28" s="37" t="s">
        <v>181</v>
      </c>
      <c r="E28" s="38"/>
      <c r="F28" s="1"/>
      <c r="G28" s="1">
        <v>0.1</v>
      </c>
      <c r="H28" s="1"/>
    </row>
    <row r="29" spans="1:8" ht="15.75" customHeight="1" x14ac:dyDescent="0.25">
      <c r="A29" s="468" t="s">
        <v>162</v>
      </c>
      <c r="B29" s="482"/>
      <c r="C29" s="482"/>
      <c r="D29" s="482"/>
      <c r="E29" s="469"/>
      <c r="F29" s="469"/>
      <c r="G29" s="33"/>
      <c r="H29" s="28"/>
    </row>
    <row r="30" spans="1:8" ht="15.75" x14ac:dyDescent="0.25">
      <c r="A30" s="22">
        <v>1</v>
      </c>
      <c r="B30" s="34" t="s">
        <v>172</v>
      </c>
      <c r="C30" s="43"/>
      <c r="D30" s="36"/>
      <c r="E30" s="35"/>
      <c r="F30" s="1"/>
      <c r="G30" s="1"/>
      <c r="H30" s="2"/>
    </row>
    <row r="31" spans="1:8" ht="30" customHeight="1" x14ac:dyDescent="0.25">
      <c r="G31" s="29"/>
    </row>
  </sheetData>
  <mergeCells count="9">
    <mergeCell ref="A21:F21"/>
    <mergeCell ref="A26:F26"/>
    <mergeCell ref="A29:F29"/>
    <mergeCell ref="A14:F14"/>
    <mergeCell ref="A1:H1"/>
    <mergeCell ref="A5:F5"/>
    <mergeCell ref="A13:F13"/>
    <mergeCell ref="A16:F16"/>
    <mergeCell ref="A18:F18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B14" sqref="B14"/>
    </sheetView>
  </sheetViews>
  <sheetFormatPr defaultRowHeight="15" x14ac:dyDescent="0.25"/>
  <cols>
    <col min="1" max="1" width="10.7109375" style="46" customWidth="1"/>
    <col min="2" max="2" width="50.42578125" style="174" customWidth="1"/>
    <col min="3" max="3" width="13.140625" style="46" customWidth="1"/>
    <col min="4" max="4" width="18.85546875" style="46" customWidth="1"/>
    <col min="5" max="5" width="18.5703125" style="46" customWidth="1"/>
    <col min="6" max="6" width="14.85546875" style="46" customWidth="1"/>
    <col min="7" max="7" width="15.28515625" style="46" customWidth="1"/>
    <col min="8" max="8" width="15.42578125" style="46" customWidth="1"/>
    <col min="9" max="16384" width="9.140625" style="46"/>
  </cols>
  <sheetData>
    <row r="1" spans="1:10" ht="56.25" customHeight="1" x14ac:dyDescent="0.25">
      <c r="A1" s="493" t="s">
        <v>611</v>
      </c>
      <c r="B1" s="493"/>
      <c r="C1" s="493"/>
      <c r="D1" s="493"/>
      <c r="E1" s="493"/>
      <c r="F1" s="493"/>
      <c r="G1" s="493"/>
      <c r="H1" s="493"/>
    </row>
    <row r="2" spans="1:10" x14ac:dyDescent="0.25">
      <c r="A2" s="140"/>
      <c r="B2" s="291"/>
      <c r="C2" s="142"/>
      <c r="D2" s="142"/>
      <c r="E2" s="142"/>
      <c r="F2" s="142"/>
      <c r="G2" s="142"/>
      <c r="H2" s="142"/>
    </row>
    <row r="3" spans="1:10" ht="75" x14ac:dyDescent="0.25">
      <c r="A3" s="143" t="s">
        <v>37</v>
      </c>
      <c r="B3" s="56" t="s">
        <v>0</v>
      </c>
      <c r="C3" s="58" t="s">
        <v>1</v>
      </c>
      <c r="D3" s="58" t="s">
        <v>2</v>
      </c>
      <c r="E3" s="58" t="s">
        <v>3</v>
      </c>
      <c r="F3" s="58" t="s">
        <v>4</v>
      </c>
      <c r="G3" s="58" t="s">
        <v>5</v>
      </c>
      <c r="H3" s="58" t="s">
        <v>6</v>
      </c>
    </row>
    <row r="4" spans="1:10" x14ac:dyDescent="0.25">
      <c r="A4" s="58">
        <v>1</v>
      </c>
      <c r="B4" s="56">
        <v>2</v>
      </c>
      <c r="C4" s="56">
        <v>3</v>
      </c>
      <c r="D4" s="56">
        <v>4</v>
      </c>
      <c r="E4" s="56">
        <v>5</v>
      </c>
      <c r="F4" s="56">
        <v>6</v>
      </c>
      <c r="G4" s="56">
        <v>7</v>
      </c>
      <c r="H4" s="56">
        <v>8</v>
      </c>
    </row>
    <row r="5" spans="1:10" ht="15.75" x14ac:dyDescent="0.25">
      <c r="A5" s="504" t="s">
        <v>160</v>
      </c>
      <c r="B5" s="505"/>
      <c r="C5" s="505"/>
      <c r="D5" s="505"/>
      <c r="E5" s="506"/>
      <c r="F5" s="506"/>
      <c r="G5" s="144"/>
      <c r="H5" s="145"/>
    </row>
    <row r="6" spans="1:10" ht="30" x14ac:dyDescent="0.25">
      <c r="A6" s="150">
        <v>1</v>
      </c>
      <c r="B6" s="269" t="s">
        <v>402</v>
      </c>
      <c r="C6" s="270" t="s">
        <v>8</v>
      </c>
      <c r="D6" s="271">
        <v>1</v>
      </c>
      <c r="E6" s="272"/>
      <c r="F6" s="272"/>
      <c r="G6" s="150">
        <v>0.1</v>
      </c>
      <c r="H6" s="272"/>
    </row>
    <row r="7" spans="1:10" ht="30" x14ac:dyDescent="0.25">
      <c r="A7" s="150">
        <v>2</v>
      </c>
      <c r="B7" s="269" t="s">
        <v>403</v>
      </c>
      <c r="C7" s="273" t="s">
        <v>8</v>
      </c>
      <c r="D7" s="271">
        <v>1</v>
      </c>
      <c r="E7" s="272"/>
      <c r="F7" s="272"/>
      <c r="G7" s="150">
        <v>0.1</v>
      </c>
      <c r="H7" s="272"/>
    </row>
    <row r="8" spans="1:10" x14ac:dyDescent="0.25">
      <c r="A8" s="507" t="s">
        <v>350</v>
      </c>
      <c r="B8" s="507"/>
      <c r="C8" s="507"/>
      <c r="D8" s="507"/>
      <c r="E8" s="507"/>
      <c r="F8" s="507"/>
      <c r="G8" s="507"/>
      <c r="H8" s="507"/>
    </row>
    <row r="9" spans="1:10" x14ac:dyDescent="0.25">
      <c r="A9" s="502" t="s">
        <v>374</v>
      </c>
      <c r="B9" s="502"/>
      <c r="C9" s="502"/>
      <c r="D9" s="502"/>
      <c r="E9" s="502"/>
      <c r="F9" s="502"/>
      <c r="G9" s="503"/>
      <c r="H9" s="503"/>
    </row>
    <row r="10" spans="1:10" ht="30" x14ac:dyDescent="0.25">
      <c r="A10" s="150">
        <v>1</v>
      </c>
      <c r="B10" s="274" t="s">
        <v>17</v>
      </c>
      <c r="C10" s="273" t="s">
        <v>8</v>
      </c>
      <c r="D10" s="273" t="s">
        <v>404</v>
      </c>
      <c r="E10" s="274"/>
      <c r="F10" s="272"/>
      <c r="G10" s="150">
        <v>0.05</v>
      </c>
      <c r="H10" s="272"/>
    </row>
    <row r="11" spans="1:10" ht="30" x14ac:dyDescent="0.25">
      <c r="A11" s="150">
        <v>2</v>
      </c>
      <c r="B11" s="274" t="s">
        <v>18</v>
      </c>
      <c r="C11" s="273" t="s">
        <v>8</v>
      </c>
      <c r="D11" s="271">
        <v>1</v>
      </c>
      <c r="E11" s="274"/>
      <c r="F11" s="276"/>
      <c r="G11" s="150">
        <v>0.05</v>
      </c>
      <c r="H11" s="275"/>
      <c r="J11" s="381"/>
    </row>
    <row r="12" spans="1:10" x14ac:dyDescent="0.25">
      <c r="A12" s="502" t="s">
        <v>378</v>
      </c>
      <c r="B12" s="502"/>
      <c r="C12" s="502"/>
      <c r="D12" s="502"/>
      <c r="E12" s="502"/>
      <c r="F12" s="502"/>
      <c r="G12" s="503"/>
      <c r="H12" s="503"/>
    </row>
    <row r="13" spans="1:10" ht="50.25" customHeight="1" x14ac:dyDescent="0.25">
      <c r="A13" s="150">
        <v>1</v>
      </c>
      <c r="B13" s="274" t="s">
        <v>153</v>
      </c>
      <c r="C13" s="273" t="s">
        <v>8</v>
      </c>
      <c r="D13" s="271">
        <v>1</v>
      </c>
      <c r="E13" s="274"/>
      <c r="F13" s="272"/>
      <c r="G13" s="150">
        <v>0.03</v>
      </c>
      <c r="H13" s="272"/>
    </row>
    <row r="14" spans="1:10" ht="45" x14ac:dyDescent="0.25">
      <c r="A14" s="150">
        <v>2</v>
      </c>
      <c r="B14" s="274" t="s">
        <v>22</v>
      </c>
      <c r="C14" s="273" t="s">
        <v>8</v>
      </c>
      <c r="D14" s="271">
        <v>1</v>
      </c>
      <c r="E14" s="274"/>
      <c r="F14" s="272"/>
      <c r="G14" s="150">
        <v>0.03</v>
      </c>
      <c r="H14" s="272"/>
    </row>
    <row r="15" spans="1:10" ht="34.5" customHeight="1" x14ac:dyDescent="0.25">
      <c r="A15" s="150">
        <v>3</v>
      </c>
      <c r="B15" s="274" t="s">
        <v>23</v>
      </c>
      <c r="C15" s="273" t="s">
        <v>8</v>
      </c>
      <c r="D15" s="271">
        <v>1</v>
      </c>
      <c r="E15" s="274"/>
      <c r="F15" s="272"/>
      <c r="G15" s="150">
        <v>0.03</v>
      </c>
      <c r="H15" s="272"/>
    </row>
    <row r="16" spans="1:10" x14ac:dyDescent="0.25">
      <c r="A16" s="502" t="s">
        <v>165</v>
      </c>
      <c r="B16" s="502"/>
      <c r="C16" s="502"/>
      <c r="D16" s="502"/>
      <c r="E16" s="502"/>
      <c r="F16" s="502"/>
      <c r="G16" s="503"/>
      <c r="H16" s="503"/>
    </row>
    <row r="17" spans="1:8" ht="33" customHeight="1" x14ac:dyDescent="0.25">
      <c r="A17" s="268">
        <v>1</v>
      </c>
      <c r="B17" s="274" t="s">
        <v>405</v>
      </c>
      <c r="C17" s="273" t="s">
        <v>8</v>
      </c>
      <c r="D17" s="271">
        <v>1</v>
      </c>
      <c r="E17" s="274"/>
      <c r="F17" s="272"/>
      <c r="G17" s="150">
        <v>0.02</v>
      </c>
      <c r="H17" s="272"/>
    </row>
    <row r="18" spans="1:8" ht="45" x14ac:dyDescent="0.25">
      <c r="A18" s="268">
        <v>2</v>
      </c>
      <c r="B18" s="274" t="s">
        <v>406</v>
      </c>
      <c r="C18" s="273" t="s">
        <v>8</v>
      </c>
      <c r="D18" s="271">
        <v>1</v>
      </c>
      <c r="E18" s="274"/>
      <c r="F18" s="272"/>
      <c r="G18" s="150">
        <v>0.02</v>
      </c>
      <c r="H18" s="272"/>
    </row>
    <row r="19" spans="1:8" ht="75" x14ac:dyDescent="0.25">
      <c r="A19" s="268">
        <v>3</v>
      </c>
      <c r="B19" s="274" t="s">
        <v>407</v>
      </c>
      <c r="C19" s="273" t="s">
        <v>8</v>
      </c>
      <c r="D19" s="273" t="s">
        <v>404</v>
      </c>
      <c r="E19" s="274"/>
      <c r="F19" s="272"/>
      <c r="G19" s="150">
        <v>0.05</v>
      </c>
      <c r="H19" s="272"/>
    </row>
    <row r="20" spans="1:8" x14ac:dyDescent="0.25">
      <c r="A20" s="502" t="s">
        <v>384</v>
      </c>
      <c r="B20" s="502"/>
      <c r="C20" s="502"/>
      <c r="D20" s="502"/>
      <c r="E20" s="502"/>
      <c r="F20" s="502"/>
      <c r="G20" s="503"/>
      <c r="H20" s="503"/>
    </row>
    <row r="21" spans="1:8" ht="30" x14ac:dyDescent="0.25">
      <c r="A21" s="270">
        <v>1</v>
      </c>
      <c r="B21" s="274" t="s">
        <v>408</v>
      </c>
      <c r="C21" s="270" t="s">
        <v>8</v>
      </c>
      <c r="D21" s="277">
        <v>1</v>
      </c>
      <c r="E21" s="276"/>
      <c r="F21" s="276"/>
      <c r="G21" s="150">
        <v>0.02</v>
      </c>
      <c r="H21" s="272"/>
    </row>
    <row r="22" spans="1:8" ht="18.75" customHeight="1" x14ac:dyDescent="0.25">
      <c r="A22" s="511" t="s">
        <v>242</v>
      </c>
      <c r="B22" s="511"/>
      <c r="C22" s="502"/>
      <c r="D22" s="502"/>
      <c r="E22" s="502"/>
      <c r="F22" s="511"/>
      <c r="G22" s="278"/>
      <c r="H22" s="278"/>
    </row>
    <row r="23" spans="1:8" ht="45" x14ac:dyDescent="0.25">
      <c r="A23" s="389">
        <v>1</v>
      </c>
      <c r="B23" s="279" t="s">
        <v>409</v>
      </c>
      <c r="C23" s="280"/>
      <c r="D23" s="512">
        <v>1</v>
      </c>
      <c r="E23" s="513"/>
      <c r="F23" s="278"/>
      <c r="G23" s="508">
        <v>0.3</v>
      </c>
      <c r="H23" s="281"/>
    </row>
    <row r="24" spans="1:8" ht="32.25" customHeight="1" x14ac:dyDescent="0.25">
      <c r="A24" s="390"/>
      <c r="B24" s="282" t="s">
        <v>410</v>
      </c>
      <c r="C24" s="280"/>
      <c r="D24" s="512"/>
      <c r="E24" s="513"/>
      <c r="F24" s="283"/>
      <c r="G24" s="509"/>
      <c r="H24" s="284"/>
    </row>
    <row r="25" spans="1:8" x14ac:dyDescent="0.25">
      <c r="A25" s="390"/>
      <c r="B25" s="282" t="s">
        <v>411</v>
      </c>
      <c r="C25" s="280"/>
      <c r="D25" s="512"/>
      <c r="E25" s="513"/>
      <c r="F25" s="283"/>
      <c r="G25" s="509"/>
      <c r="H25" s="284"/>
    </row>
    <row r="26" spans="1:8" ht="30" x14ac:dyDescent="0.25">
      <c r="A26" s="390"/>
      <c r="B26" s="282" t="s">
        <v>412</v>
      </c>
      <c r="C26" s="280"/>
      <c r="D26" s="512"/>
      <c r="E26" s="513"/>
      <c r="F26" s="283"/>
      <c r="G26" s="509"/>
      <c r="H26" s="284"/>
    </row>
    <row r="27" spans="1:8" ht="35.25" customHeight="1" x14ac:dyDescent="0.25">
      <c r="A27" s="289"/>
      <c r="B27" s="285" t="s">
        <v>413</v>
      </c>
      <c r="C27" s="286"/>
      <c r="D27" s="512"/>
      <c r="E27" s="513"/>
      <c r="F27" s="287"/>
      <c r="G27" s="510"/>
      <c r="H27" s="288"/>
    </row>
    <row r="28" spans="1:8" ht="60" x14ac:dyDescent="0.25">
      <c r="A28" s="289">
        <v>2</v>
      </c>
      <c r="B28" s="290" t="s">
        <v>388</v>
      </c>
      <c r="C28" s="280"/>
      <c r="D28" s="271">
        <v>1</v>
      </c>
      <c r="E28" s="274"/>
      <c r="F28" s="287"/>
      <c r="G28" s="292">
        <v>0.1</v>
      </c>
      <c r="H28" s="287"/>
    </row>
    <row r="29" spans="1:8" x14ac:dyDescent="0.25">
      <c r="A29" s="502" t="s">
        <v>414</v>
      </c>
      <c r="B29" s="502"/>
      <c r="C29" s="502"/>
      <c r="D29" s="502"/>
      <c r="E29" s="502"/>
      <c r="F29" s="502"/>
      <c r="G29" s="99"/>
      <c r="H29" s="272"/>
    </row>
    <row r="30" spans="1:8" x14ac:dyDescent="0.25">
      <c r="A30" s="268">
        <v>1</v>
      </c>
      <c r="B30" s="274" t="s">
        <v>278</v>
      </c>
      <c r="C30" s="273"/>
      <c r="D30" s="271">
        <v>1</v>
      </c>
      <c r="E30" s="273"/>
      <c r="F30" s="272"/>
      <c r="G30" s="99">
        <v>0.1</v>
      </c>
      <c r="H30" s="272"/>
    </row>
    <row r="31" spans="1:8" x14ac:dyDescent="0.25">
      <c r="A31" s="502" t="s">
        <v>415</v>
      </c>
      <c r="B31" s="502"/>
      <c r="C31" s="273" t="s">
        <v>416</v>
      </c>
      <c r="D31" s="273" t="s">
        <v>416</v>
      </c>
      <c r="E31" s="273"/>
      <c r="F31" s="272"/>
      <c r="G31" s="158"/>
      <c r="H31" s="272"/>
    </row>
  </sheetData>
  <mergeCells count="17">
    <mergeCell ref="A29:F29"/>
    <mergeCell ref="A31:B31"/>
    <mergeCell ref="G23:G27"/>
    <mergeCell ref="A20:F20"/>
    <mergeCell ref="G20:H20"/>
    <mergeCell ref="A22:F22"/>
    <mergeCell ref="D23:D27"/>
    <mergeCell ref="E23:E27"/>
    <mergeCell ref="A12:F12"/>
    <mergeCell ref="G12:H12"/>
    <mergeCell ref="A16:F16"/>
    <mergeCell ref="G16:H16"/>
    <mergeCell ref="A1:H1"/>
    <mergeCell ref="A5:F5"/>
    <mergeCell ref="A8:H8"/>
    <mergeCell ref="A9:F9"/>
    <mergeCell ref="G9:H9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D35" sqref="D35"/>
    </sheetView>
  </sheetViews>
  <sheetFormatPr defaultRowHeight="15" x14ac:dyDescent="0.25"/>
  <cols>
    <col min="1" max="1" width="9.7109375" style="46" customWidth="1"/>
    <col min="2" max="2" width="50.42578125" style="46" customWidth="1"/>
    <col min="3" max="3" width="11.5703125" style="46" customWidth="1"/>
    <col min="4" max="4" width="19.28515625" style="46" customWidth="1"/>
    <col min="5" max="5" width="21.140625" style="46" customWidth="1"/>
    <col min="6" max="6" width="16.140625" style="46" customWidth="1"/>
    <col min="7" max="7" width="15.28515625" style="46" customWidth="1"/>
    <col min="8" max="8" width="13.7109375" style="46" customWidth="1"/>
    <col min="9" max="16384" width="9.140625" style="46"/>
  </cols>
  <sheetData>
    <row r="1" spans="1:10" ht="56.25" customHeight="1" x14ac:dyDescent="0.25">
      <c r="A1" s="493" t="s">
        <v>612</v>
      </c>
      <c r="B1" s="493"/>
      <c r="C1" s="493"/>
      <c r="D1" s="493"/>
      <c r="E1" s="493"/>
      <c r="F1" s="493"/>
      <c r="G1" s="493"/>
      <c r="H1" s="493"/>
    </row>
    <row r="2" spans="1:10" x14ac:dyDescent="0.25">
      <c r="A2" s="140"/>
      <c r="B2" s="141"/>
      <c r="C2" s="142"/>
      <c r="D2" s="142"/>
      <c r="E2" s="142"/>
      <c r="F2" s="142"/>
      <c r="G2" s="142"/>
      <c r="H2" s="142"/>
    </row>
    <row r="3" spans="1:10" ht="75" x14ac:dyDescent="0.25">
      <c r="A3" s="143" t="s">
        <v>37</v>
      </c>
      <c r="B3" s="58" t="s">
        <v>0</v>
      </c>
      <c r="C3" s="58" t="s">
        <v>1</v>
      </c>
      <c r="D3" s="58" t="s">
        <v>2</v>
      </c>
      <c r="E3" s="58" t="s">
        <v>3</v>
      </c>
      <c r="F3" s="58" t="s">
        <v>4</v>
      </c>
      <c r="G3" s="58" t="s">
        <v>5</v>
      </c>
      <c r="H3" s="58" t="s">
        <v>6</v>
      </c>
    </row>
    <row r="4" spans="1:10" x14ac:dyDescent="0.25">
      <c r="A4" s="58">
        <v>1</v>
      </c>
      <c r="B4" s="58">
        <v>2</v>
      </c>
      <c r="C4" s="56">
        <v>3</v>
      </c>
      <c r="D4" s="56">
        <v>4</v>
      </c>
      <c r="E4" s="56">
        <v>5</v>
      </c>
      <c r="F4" s="56">
        <v>6</v>
      </c>
      <c r="G4" s="56">
        <v>7</v>
      </c>
      <c r="H4" s="56">
        <v>8</v>
      </c>
    </row>
    <row r="5" spans="1:10" ht="15.75" x14ac:dyDescent="0.25">
      <c r="A5" s="504" t="s">
        <v>160</v>
      </c>
      <c r="B5" s="505"/>
      <c r="C5" s="505"/>
      <c r="D5" s="505"/>
      <c r="E5" s="506"/>
      <c r="F5" s="506"/>
      <c r="G5" s="144"/>
      <c r="H5" s="145"/>
    </row>
    <row r="6" spans="1:10" ht="45" x14ac:dyDescent="0.25">
      <c r="A6" s="293">
        <v>1</v>
      </c>
      <c r="B6" s="294" t="s">
        <v>417</v>
      </c>
      <c r="C6" s="152"/>
      <c r="D6" s="152" t="s">
        <v>138</v>
      </c>
      <c r="E6" s="293"/>
      <c r="F6" s="293"/>
      <c r="G6" s="293">
        <v>0.04</v>
      </c>
      <c r="H6" s="293"/>
    </row>
    <row r="7" spans="1:10" ht="30" x14ac:dyDescent="0.25">
      <c r="A7" s="293">
        <v>2</v>
      </c>
      <c r="B7" s="294" t="s">
        <v>418</v>
      </c>
      <c r="C7" s="152"/>
      <c r="D7" s="152" t="s">
        <v>138</v>
      </c>
      <c r="E7" s="293"/>
      <c r="F7" s="293"/>
      <c r="G7" s="293">
        <v>0.04</v>
      </c>
      <c r="H7" s="293"/>
    </row>
    <row r="8" spans="1:10" ht="60" x14ac:dyDescent="0.25">
      <c r="A8" s="293">
        <v>3</v>
      </c>
      <c r="B8" s="294" t="s">
        <v>419</v>
      </c>
      <c r="C8" s="152" t="s">
        <v>8</v>
      </c>
      <c r="D8" s="151">
        <v>1</v>
      </c>
      <c r="E8" s="293"/>
      <c r="F8" s="293"/>
      <c r="G8" s="293">
        <v>0.04</v>
      </c>
      <c r="H8" s="293"/>
    </row>
    <row r="9" spans="1:10" ht="47.25" customHeight="1" x14ac:dyDescent="0.25">
      <c r="A9" s="293">
        <v>4</v>
      </c>
      <c r="B9" s="294" t="s">
        <v>420</v>
      </c>
      <c r="C9" s="152" t="s">
        <v>8</v>
      </c>
      <c r="D9" s="151">
        <v>1</v>
      </c>
      <c r="E9" s="293"/>
      <c r="F9" s="293"/>
      <c r="G9" s="293">
        <v>0.04</v>
      </c>
      <c r="H9" s="293"/>
    </row>
    <row r="10" spans="1:10" ht="45" x14ac:dyDescent="0.25">
      <c r="A10" s="293">
        <v>5</v>
      </c>
      <c r="B10" s="295" t="s">
        <v>421</v>
      </c>
      <c r="C10" s="152" t="s">
        <v>8</v>
      </c>
      <c r="D10" s="151">
        <v>1</v>
      </c>
      <c r="E10" s="293"/>
      <c r="F10" s="293"/>
      <c r="G10" s="293">
        <v>0.04</v>
      </c>
      <c r="H10" s="293"/>
    </row>
    <row r="11" spans="1:10" ht="15.75" customHeight="1" x14ac:dyDescent="0.25">
      <c r="A11" s="517" t="s">
        <v>350</v>
      </c>
      <c r="B11" s="517"/>
      <c r="C11" s="517"/>
      <c r="D11" s="517"/>
      <c r="E11" s="517"/>
      <c r="F11" s="517"/>
      <c r="G11" s="517"/>
      <c r="H11" s="517"/>
      <c r="J11" s="381"/>
    </row>
    <row r="12" spans="1:10" ht="15.75" customHeight="1" x14ac:dyDescent="0.25">
      <c r="A12" s="518" t="s">
        <v>167</v>
      </c>
      <c r="B12" s="518"/>
      <c r="C12" s="518"/>
      <c r="D12" s="518"/>
      <c r="E12" s="518"/>
      <c r="F12" s="518"/>
      <c r="G12" s="518"/>
      <c r="H12" s="518"/>
    </row>
    <row r="13" spans="1:10" ht="33" customHeight="1" x14ac:dyDescent="0.25">
      <c r="A13" s="514">
        <v>1</v>
      </c>
      <c r="B13" s="515" t="s">
        <v>17</v>
      </c>
      <c r="C13" s="516" t="s">
        <v>8</v>
      </c>
      <c r="D13" s="519">
        <v>1</v>
      </c>
      <c r="E13" s="515"/>
      <c r="F13" s="514"/>
      <c r="G13" s="514">
        <v>0.05</v>
      </c>
      <c r="H13" s="514"/>
    </row>
    <row r="14" spans="1:10" ht="15" hidden="1" customHeight="1" x14ac:dyDescent="0.25">
      <c r="A14" s="514"/>
      <c r="B14" s="515"/>
      <c r="C14" s="516"/>
      <c r="D14" s="519"/>
      <c r="E14" s="515"/>
      <c r="F14" s="514"/>
      <c r="G14" s="514"/>
      <c r="H14" s="514"/>
    </row>
    <row r="15" spans="1:10" ht="33" customHeight="1" x14ac:dyDescent="0.25">
      <c r="A15" s="293">
        <v>2</v>
      </c>
      <c r="B15" s="295" t="s">
        <v>18</v>
      </c>
      <c r="C15" s="152" t="s">
        <v>8</v>
      </c>
      <c r="D15" s="151">
        <v>1</v>
      </c>
      <c r="E15" s="295"/>
      <c r="F15" s="293"/>
      <c r="G15" s="293">
        <v>0.05</v>
      </c>
      <c r="H15" s="293"/>
    </row>
    <row r="16" spans="1:10" ht="15.75" customHeight="1" x14ac:dyDescent="0.25">
      <c r="A16" s="515" t="s">
        <v>378</v>
      </c>
      <c r="B16" s="515"/>
      <c r="C16" s="515"/>
      <c r="D16" s="515"/>
      <c r="E16" s="515"/>
      <c r="F16" s="515"/>
      <c r="G16" s="514"/>
      <c r="H16" s="514"/>
    </row>
    <row r="17" spans="1:8" ht="45" customHeight="1" x14ac:dyDescent="0.25">
      <c r="A17" s="293">
        <v>1</v>
      </c>
      <c r="B17" s="295" t="s">
        <v>153</v>
      </c>
      <c r="C17" s="150" t="s">
        <v>8</v>
      </c>
      <c r="D17" s="151">
        <v>1</v>
      </c>
      <c r="E17" s="295"/>
      <c r="F17" s="293"/>
      <c r="G17" s="293">
        <v>0.03</v>
      </c>
      <c r="H17" s="293"/>
    </row>
    <row r="18" spans="1:8" ht="45" x14ac:dyDescent="0.25">
      <c r="A18" s="293">
        <v>2</v>
      </c>
      <c r="B18" s="295" t="s">
        <v>22</v>
      </c>
      <c r="C18" s="150" t="s">
        <v>8</v>
      </c>
      <c r="D18" s="151">
        <v>1</v>
      </c>
      <c r="E18" s="295"/>
      <c r="F18" s="293"/>
      <c r="G18" s="293">
        <v>0.03</v>
      </c>
      <c r="H18" s="293"/>
    </row>
    <row r="19" spans="1:8" ht="30" x14ac:dyDescent="0.25">
      <c r="A19" s="293">
        <v>3</v>
      </c>
      <c r="B19" s="295" t="s">
        <v>23</v>
      </c>
      <c r="C19" s="150" t="s">
        <v>8</v>
      </c>
      <c r="D19" s="151">
        <v>1</v>
      </c>
      <c r="E19" s="295"/>
      <c r="F19" s="293"/>
      <c r="G19" s="293">
        <v>0.03</v>
      </c>
      <c r="H19" s="293"/>
    </row>
    <row r="20" spans="1:8" ht="15.75" customHeight="1" x14ac:dyDescent="0.25">
      <c r="A20" s="515" t="s">
        <v>165</v>
      </c>
      <c r="B20" s="515"/>
      <c r="C20" s="515"/>
      <c r="D20" s="515"/>
      <c r="E20" s="515"/>
      <c r="F20" s="515"/>
      <c r="G20" s="514"/>
      <c r="H20" s="514"/>
    </row>
    <row r="21" spans="1:8" ht="30" x14ac:dyDescent="0.25">
      <c r="A21" s="293">
        <v>1</v>
      </c>
      <c r="B21" s="295" t="s">
        <v>405</v>
      </c>
      <c r="C21" s="150" t="s">
        <v>8</v>
      </c>
      <c r="D21" s="151">
        <v>1</v>
      </c>
      <c r="E21" s="295"/>
      <c r="F21" s="293"/>
      <c r="G21" s="293">
        <v>0.02</v>
      </c>
      <c r="H21" s="293"/>
    </row>
    <row r="22" spans="1:8" ht="45" customHeight="1" x14ac:dyDescent="0.25">
      <c r="A22" s="293">
        <v>2</v>
      </c>
      <c r="B22" s="378" t="s">
        <v>406</v>
      </c>
      <c r="C22" s="150" t="s">
        <v>8</v>
      </c>
      <c r="D22" s="151">
        <v>1</v>
      </c>
      <c r="E22" s="295"/>
      <c r="F22" s="293"/>
      <c r="G22" s="293">
        <v>0.02</v>
      </c>
      <c r="H22" s="293"/>
    </row>
    <row r="23" spans="1:8" ht="75" x14ac:dyDescent="0.25">
      <c r="A23" s="293">
        <v>3</v>
      </c>
      <c r="B23" s="295" t="s">
        <v>422</v>
      </c>
      <c r="C23" s="150" t="s">
        <v>8</v>
      </c>
      <c r="D23" s="151">
        <v>1</v>
      </c>
      <c r="E23" s="295"/>
      <c r="F23" s="293"/>
      <c r="G23" s="293">
        <v>0.05</v>
      </c>
      <c r="H23" s="293"/>
    </row>
    <row r="24" spans="1:8" ht="32.25" customHeight="1" x14ac:dyDescent="0.25">
      <c r="A24" s="515" t="s">
        <v>384</v>
      </c>
      <c r="B24" s="515"/>
      <c r="C24" s="515"/>
      <c r="D24" s="515"/>
      <c r="E24" s="515"/>
      <c r="F24" s="515"/>
      <c r="G24" s="514"/>
      <c r="H24" s="514"/>
    </row>
    <row r="25" spans="1:8" ht="30" x14ac:dyDescent="0.25">
      <c r="A25" s="152">
        <v>1</v>
      </c>
      <c r="B25" s="295" t="s">
        <v>408</v>
      </c>
      <c r="C25" s="152" t="s">
        <v>8</v>
      </c>
      <c r="D25" s="151">
        <v>1</v>
      </c>
      <c r="E25" s="295"/>
      <c r="F25" s="295"/>
      <c r="G25" s="293">
        <v>0.02</v>
      </c>
      <c r="H25" s="293"/>
    </row>
    <row r="26" spans="1:8" ht="15.75" customHeight="1" x14ac:dyDescent="0.25">
      <c r="A26" s="515" t="s">
        <v>242</v>
      </c>
      <c r="B26" s="520"/>
      <c r="C26" s="515"/>
      <c r="D26" s="515"/>
      <c r="E26" s="515"/>
      <c r="F26" s="515"/>
      <c r="G26" s="514"/>
      <c r="H26" s="514"/>
    </row>
    <row r="27" spans="1:8" ht="45.75" customHeight="1" x14ac:dyDescent="0.25">
      <c r="A27" s="521">
        <v>1</v>
      </c>
      <c r="B27" s="296" t="s">
        <v>409</v>
      </c>
      <c r="C27" s="522" t="s">
        <v>8</v>
      </c>
      <c r="D27" s="519">
        <v>1</v>
      </c>
      <c r="E27" s="515"/>
      <c r="F27" s="514"/>
      <c r="G27" s="514">
        <v>0.3</v>
      </c>
      <c r="H27" s="514"/>
    </row>
    <row r="28" spans="1:8" ht="30" x14ac:dyDescent="0.25">
      <c r="A28" s="521"/>
      <c r="B28" s="297" t="s">
        <v>423</v>
      </c>
      <c r="C28" s="522"/>
      <c r="D28" s="519"/>
      <c r="E28" s="515"/>
      <c r="F28" s="514"/>
      <c r="G28" s="514"/>
      <c r="H28" s="514"/>
    </row>
    <row r="29" spans="1:8" ht="15" customHeight="1" x14ac:dyDescent="0.25">
      <c r="A29" s="521"/>
      <c r="B29" s="297" t="s">
        <v>424</v>
      </c>
      <c r="C29" s="522"/>
      <c r="D29" s="519"/>
      <c r="E29" s="515"/>
      <c r="F29" s="514"/>
      <c r="G29" s="514"/>
      <c r="H29" s="514"/>
    </row>
    <row r="30" spans="1:8" ht="30" x14ac:dyDescent="0.25">
      <c r="A30" s="521"/>
      <c r="B30" s="297" t="s">
        <v>425</v>
      </c>
      <c r="C30" s="522"/>
      <c r="D30" s="519"/>
      <c r="E30" s="515"/>
      <c r="F30" s="514"/>
      <c r="G30" s="514"/>
      <c r="H30" s="514"/>
    </row>
    <row r="31" spans="1:8" ht="30" x14ac:dyDescent="0.25">
      <c r="A31" s="521"/>
      <c r="B31" s="298" t="s">
        <v>426</v>
      </c>
      <c r="C31" s="522"/>
      <c r="D31" s="519"/>
      <c r="E31" s="515"/>
      <c r="F31" s="514"/>
      <c r="G31" s="514"/>
      <c r="H31" s="514"/>
    </row>
    <row r="32" spans="1:8" ht="60" x14ac:dyDescent="0.25">
      <c r="A32" s="293">
        <v>2</v>
      </c>
      <c r="B32" s="299" t="s">
        <v>388</v>
      </c>
      <c r="C32" s="150" t="s">
        <v>8</v>
      </c>
      <c r="D32" s="151">
        <v>1</v>
      </c>
      <c r="E32" s="295"/>
      <c r="F32" s="293"/>
      <c r="G32" s="293">
        <v>0.1</v>
      </c>
      <c r="H32" s="293"/>
    </row>
    <row r="33" spans="1:8" ht="15.75" x14ac:dyDescent="0.25">
      <c r="A33" s="515" t="s">
        <v>414</v>
      </c>
      <c r="B33" s="515"/>
      <c r="C33" s="515"/>
      <c r="D33" s="515"/>
      <c r="E33" s="515"/>
      <c r="F33" s="515"/>
      <c r="G33" s="514"/>
      <c r="H33" s="514"/>
    </row>
    <row r="34" spans="1:8" ht="15.75" x14ac:dyDescent="0.25">
      <c r="A34" s="293">
        <v>1</v>
      </c>
      <c r="B34" s="295" t="s">
        <v>278</v>
      </c>
      <c r="C34" s="150"/>
      <c r="D34" s="151">
        <v>1</v>
      </c>
      <c r="E34" s="152"/>
      <c r="F34" s="293"/>
      <c r="G34" s="293">
        <v>0.1</v>
      </c>
      <c r="H34" s="293"/>
    </row>
    <row r="35" spans="1:8" ht="15.75" x14ac:dyDescent="0.25">
      <c r="A35" s="515" t="s">
        <v>415</v>
      </c>
      <c r="B35" s="515"/>
      <c r="C35" s="150" t="s">
        <v>416</v>
      </c>
      <c r="D35" s="152" t="s">
        <v>416</v>
      </c>
      <c r="E35" s="152"/>
      <c r="F35" s="293"/>
      <c r="G35" s="293"/>
      <c r="H35" s="293"/>
    </row>
  </sheetData>
  <mergeCells count="31">
    <mergeCell ref="A33:F33"/>
    <mergeCell ref="G33:H33"/>
    <mergeCell ref="A35:B35"/>
    <mergeCell ref="A26:F26"/>
    <mergeCell ref="G26:H26"/>
    <mergeCell ref="A27:A31"/>
    <mergeCell ref="C27:C31"/>
    <mergeCell ref="D27:D31"/>
    <mergeCell ref="E27:E31"/>
    <mergeCell ref="F27:F31"/>
    <mergeCell ref="G27:G31"/>
    <mergeCell ref="H27:H31"/>
    <mergeCell ref="A16:F16"/>
    <mergeCell ref="G16:H16"/>
    <mergeCell ref="A20:F20"/>
    <mergeCell ref="G20:H20"/>
    <mergeCell ref="A24:F24"/>
    <mergeCell ref="G24:H24"/>
    <mergeCell ref="A13:A14"/>
    <mergeCell ref="B13:B14"/>
    <mergeCell ref="C13:C14"/>
    <mergeCell ref="A1:H1"/>
    <mergeCell ref="A5:F5"/>
    <mergeCell ref="A11:H11"/>
    <mergeCell ref="A12:F12"/>
    <mergeCell ref="G12:H12"/>
    <mergeCell ref="D13:D14"/>
    <mergeCell ref="E13:E14"/>
    <mergeCell ref="F13:F14"/>
    <mergeCell ref="G13:G14"/>
    <mergeCell ref="H13:H14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>
      <selection activeCell="B11" sqref="B11"/>
    </sheetView>
  </sheetViews>
  <sheetFormatPr defaultRowHeight="15" x14ac:dyDescent="0.25"/>
  <cols>
    <col min="1" max="1" width="6.28515625" customWidth="1"/>
    <col min="2" max="2" width="50.42578125" customWidth="1"/>
    <col min="3" max="3" width="13.140625" customWidth="1"/>
    <col min="4" max="4" width="19.28515625" customWidth="1"/>
    <col min="5" max="5" width="21.140625" customWidth="1"/>
    <col min="6" max="6" width="16.140625" customWidth="1"/>
    <col min="7" max="7" width="15.28515625" customWidth="1"/>
    <col min="8" max="8" width="15.140625" customWidth="1"/>
  </cols>
  <sheetData>
    <row r="1" spans="1:10" ht="56.25" customHeight="1" x14ac:dyDescent="0.25">
      <c r="A1" s="493" t="s">
        <v>613</v>
      </c>
      <c r="B1" s="493"/>
      <c r="C1" s="493"/>
      <c r="D1" s="493"/>
      <c r="E1" s="493"/>
      <c r="F1" s="493"/>
      <c r="G1" s="493"/>
      <c r="H1" s="493"/>
    </row>
    <row r="2" spans="1:10" x14ac:dyDescent="0.25">
      <c r="A2" s="140"/>
      <c r="B2" s="141"/>
      <c r="C2" s="142"/>
      <c r="D2" s="142"/>
      <c r="E2" s="142"/>
      <c r="F2" s="142"/>
      <c r="G2" s="142"/>
      <c r="H2" s="142"/>
    </row>
    <row r="3" spans="1:10" ht="75" x14ac:dyDescent="0.25">
      <c r="A3" s="143" t="s">
        <v>37</v>
      </c>
      <c r="B3" s="58" t="s">
        <v>0</v>
      </c>
      <c r="C3" s="58" t="s">
        <v>1</v>
      </c>
      <c r="D3" s="58" t="s">
        <v>2</v>
      </c>
      <c r="E3" s="58" t="s">
        <v>3</v>
      </c>
      <c r="F3" s="58" t="s">
        <v>4</v>
      </c>
      <c r="G3" s="58" t="s">
        <v>5</v>
      </c>
      <c r="H3" s="58" t="s">
        <v>6</v>
      </c>
    </row>
    <row r="4" spans="1:10" x14ac:dyDescent="0.25">
      <c r="A4" s="58">
        <v>1</v>
      </c>
      <c r="B4" s="58">
        <v>2</v>
      </c>
      <c r="C4" s="56">
        <v>3</v>
      </c>
      <c r="D4" s="56">
        <v>4</v>
      </c>
      <c r="E4" s="56">
        <v>5</v>
      </c>
      <c r="F4" s="56">
        <v>6</v>
      </c>
      <c r="G4" s="56">
        <v>7</v>
      </c>
      <c r="H4" s="56">
        <v>8</v>
      </c>
    </row>
    <row r="5" spans="1:10" ht="15.75" x14ac:dyDescent="0.25">
      <c r="A5" s="504" t="s">
        <v>160</v>
      </c>
      <c r="B5" s="505"/>
      <c r="C5" s="505"/>
      <c r="D5" s="505"/>
      <c r="E5" s="506"/>
      <c r="F5" s="506"/>
      <c r="G5" s="144"/>
      <c r="H5" s="145"/>
    </row>
    <row r="6" spans="1:10" ht="30" x14ac:dyDescent="0.25">
      <c r="A6" s="146">
        <v>1</v>
      </c>
      <c r="B6" s="147" t="s">
        <v>168</v>
      </c>
      <c r="C6" s="58" t="s">
        <v>169</v>
      </c>
      <c r="D6" s="58" t="s">
        <v>170</v>
      </c>
      <c r="E6" s="35"/>
      <c r="F6" s="148"/>
      <c r="G6" s="139">
        <v>0.1</v>
      </c>
      <c r="H6" s="149"/>
    </row>
    <row r="7" spans="1:10" ht="30" x14ac:dyDescent="0.25">
      <c r="A7" s="146">
        <v>2</v>
      </c>
      <c r="B7" s="147" t="s">
        <v>349</v>
      </c>
      <c r="C7" s="58" t="s">
        <v>169</v>
      </c>
      <c r="D7" s="58" t="s">
        <v>171</v>
      </c>
      <c r="E7" s="35"/>
      <c r="F7" s="148"/>
      <c r="G7" s="139">
        <v>0.1</v>
      </c>
      <c r="H7" s="149"/>
    </row>
    <row r="8" spans="1:10" ht="15.75" x14ac:dyDescent="0.25">
      <c r="A8" s="529" t="s">
        <v>350</v>
      </c>
      <c r="B8" s="530"/>
      <c r="C8" s="530"/>
      <c r="D8" s="530"/>
      <c r="E8" s="530"/>
      <c r="F8" s="530"/>
      <c r="G8" s="530"/>
      <c r="H8" s="531"/>
    </row>
    <row r="9" spans="1:10" ht="15.75" x14ac:dyDescent="0.25">
      <c r="A9" s="523" t="s">
        <v>167</v>
      </c>
      <c r="B9" s="524"/>
      <c r="C9" s="524"/>
      <c r="D9" s="524"/>
      <c r="E9" s="524"/>
      <c r="F9" s="524"/>
      <c r="G9" s="524"/>
      <c r="H9" s="525"/>
    </row>
    <row r="10" spans="1:10" ht="165" x14ac:dyDescent="0.25">
      <c r="A10" s="146">
        <v>1</v>
      </c>
      <c r="B10" s="147" t="s">
        <v>355</v>
      </c>
      <c r="C10" s="150" t="s">
        <v>169</v>
      </c>
      <c r="D10" s="151" t="s">
        <v>171</v>
      </c>
      <c r="E10" s="38"/>
      <c r="F10" s="139"/>
      <c r="G10" s="139">
        <v>7.0000000000000007E-2</v>
      </c>
      <c r="H10" s="139"/>
    </row>
    <row r="11" spans="1:10" ht="60" x14ac:dyDescent="0.25">
      <c r="A11" s="146">
        <v>2</v>
      </c>
      <c r="B11" s="147" t="s">
        <v>356</v>
      </c>
      <c r="C11" s="150" t="s">
        <v>169</v>
      </c>
      <c r="D11" s="151" t="s">
        <v>171</v>
      </c>
      <c r="E11" s="38"/>
      <c r="F11" s="139"/>
      <c r="G11" s="139">
        <v>7.0000000000000007E-2</v>
      </c>
      <c r="H11" s="139"/>
      <c r="J11" s="381"/>
    </row>
    <row r="12" spans="1:10" ht="75" x14ac:dyDescent="0.25">
      <c r="A12" s="146">
        <v>3</v>
      </c>
      <c r="B12" s="147" t="s">
        <v>351</v>
      </c>
      <c r="C12" s="150" t="s">
        <v>169</v>
      </c>
      <c r="D12" s="151" t="s">
        <v>171</v>
      </c>
      <c r="E12" s="38"/>
      <c r="F12" s="139"/>
      <c r="G12" s="139">
        <v>7.0000000000000007E-2</v>
      </c>
      <c r="H12" s="139"/>
    </row>
    <row r="13" spans="1:10" ht="225" customHeight="1" x14ac:dyDescent="0.25">
      <c r="A13" s="146">
        <v>4</v>
      </c>
      <c r="B13" s="147" t="s">
        <v>357</v>
      </c>
      <c r="C13" s="150" t="s">
        <v>169</v>
      </c>
      <c r="D13" s="151" t="s">
        <v>171</v>
      </c>
      <c r="E13" s="38"/>
      <c r="F13" s="139"/>
      <c r="G13" s="139">
        <v>7.0000000000000007E-2</v>
      </c>
      <c r="H13" s="139"/>
    </row>
    <row r="14" spans="1:10" ht="15.75" x14ac:dyDescent="0.25">
      <c r="A14" s="532" t="s">
        <v>166</v>
      </c>
      <c r="B14" s="533"/>
      <c r="C14" s="533"/>
      <c r="D14" s="533"/>
      <c r="E14" s="533"/>
      <c r="F14" s="533"/>
      <c r="G14" s="533"/>
      <c r="H14" s="534"/>
    </row>
    <row r="15" spans="1:10" ht="135" customHeight="1" x14ac:dyDescent="0.25">
      <c r="A15" s="146">
        <v>1</v>
      </c>
      <c r="B15" s="147" t="s">
        <v>358</v>
      </c>
      <c r="C15" s="150" t="s">
        <v>169</v>
      </c>
      <c r="D15" s="151" t="s">
        <v>171</v>
      </c>
      <c r="E15" s="35"/>
      <c r="F15" s="139"/>
      <c r="G15" s="139">
        <v>0.06</v>
      </c>
      <c r="H15" s="149"/>
    </row>
    <row r="16" spans="1:10" ht="90" x14ac:dyDescent="0.25">
      <c r="A16" s="146">
        <v>2</v>
      </c>
      <c r="B16" s="147" t="s">
        <v>359</v>
      </c>
      <c r="C16" s="150" t="s">
        <v>169</v>
      </c>
      <c r="D16" s="151" t="s">
        <v>171</v>
      </c>
      <c r="E16" s="35"/>
      <c r="F16" s="139"/>
      <c r="G16" s="139">
        <v>0.06</v>
      </c>
      <c r="H16" s="149"/>
    </row>
    <row r="17" spans="1:8" ht="110.25" customHeight="1" x14ac:dyDescent="0.25">
      <c r="A17" s="146">
        <v>3</v>
      </c>
      <c r="B17" s="147" t="s">
        <v>360</v>
      </c>
      <c r="C17" s="150" t="s">
        <v>169</v>
      </c>
      <c r="D17" s="151" t="s">
        <v>171</v>
      </c>
      <c r="E17" s="35"/>
      <c r="F17" s="139"/>
      <c r="G17" s="139">
        <v>0.06</v>
      </c>
      <c r="H17" s="149"/>
    </row>
    <row r="18" spans="1:8" ht="120" x14ac:dyDescent="0.25">
      <c r="A18" s="146">
        <v>4</v>
      </c>
      <c r="B18" s="147" t="s">
        <v>352</v>
      </c>
      <c r="C18" s="150" t="s">
        <v>169</v>
      </c>
      <c r="D18" s="151" t="s">
        <v>171</v>
      </c>
      <c r="E18" s="35"/>
      <c r="F18" s="139"/>
      <c r="G18" s="139">
        <v>0.06</v>
      </c>
      <c r="H18" s="149"/>
    </row>
    <row r="19" spans="1:8" ht="15.75" x14ac:dyDescent="0.25">
      <c r="A19" s="532" t="s">
        <v>165</v>
      </c>
      <c r="B19" s="533"/>
      <c r="C19" s="533"/>
      <c r="D19" s="533"/>
      <c r="E19" s="533"/>
      <c r="F19" s="533"/>
      <c r="G19" s="533"/>
      <c r="H19" s="534"/>
    </row>
    <row r="20" spans="1:8" ht="30" x14ac:dyDescent="0.25">
      <c r="A20" s="146">
        <v>1</v>
      </c>
      <c r="B20" s="147" t="s">
        <v>353</v>
      </c>
      <c r="C20" s="150" t="s">
        <v>169</v>
      </c>
      <c r="D20" s="151" t="s">
        <v>170</v>
      </c>
      <c r="E20" s="38"/>
      <c r="F20" s="139"/>
      <c r="G20" s="139">
        <v>0.05</v>
      </c>
      <c r="H20" s="149"/>
    </row>
    <row r="21" spans="1:8" ht="45" x14ac:dyDescent="0.25">
      <c r="A21" s="146">
        <v>2</v>
      </c>
      <c r="B21" s="147" t="s">
        <v>361</v>
      </c>
      <c r="C21" s="150" t="s">
        <v>169</v>
      </c>
      <c r="D21" s="151" t="s">
        <v>170</v>
      </c>
      <c r="E21" s="38"/>
      <c r="F21" s="139"/>
      <c r="G21" s="139">
        <v>0.05</v>
      </c>
      <c r="H21" s="149"/>
    </row>
    <row r="22" spans="1:8" ht="90" customHeight="1" x14ac:dyDescent="0.25">
      <c r="A22" s="146">
        <v>3</v>
      </c>
      <c r="B22" s="343" t="s">
        <v>362</v>
      </c>
      <c r="C22" s="150" t="s">
        <v>169</v>
      </c>
      <c r="D22" s="152" t="s">
        <v>170</v>
      </c>
      <c r="E22" s="38"/>
      <c r="F22" s="139"/>
      <c r="G22" s="139">
        <v>0.05</v>
      </c>
      <c r="H22" s="149"/>
    </row>
    <row r="23" spans="1:8" ht="15.75" x14ac:dyDescent="0.25">
      <c r="A23" s="523" t="s">
        <v>164</v>
      </c>
      <c r="B23" s="524"/>
      <c r="C23" s="524"/>
      <c r="D23" s="524"/>
      <c r="E23" s="524"/>
      <c r="F23" s="524"/>
      <c r="G23" s="524"/>
      <c r="H23" s="525"/>
    </row>
    <row r="24" spans="1:8" ht="32.25" customHeight="1" x14ac:dyDescent="0.25">
      <c r="A24" s="146">
        <v>1</v>
      </c>
      <c r="B24" s="147" t="s">
        <v>363</v>
      </c>
      <c r="C24" s="150" t="s">
        <v>8</v>
      </c>
      <c r="D24" s="151">
        <v>1</v>
      </c>
      <c r="E24" s="35"/>
      <c r="F24" s="139"/>
      <c r="G24" s="139">
        <v>0.05</v>
      </c>
      <c r="H24" s="149"/>
    </row>
    <row r="25" spans="1:8" ht="15.75" x14ac:dyDescent="0.25">
      <c r="A25" s="523" t="s">
        <v>242</v>
      </c>
      <c r="B25" s="524"/>
      <c r="C25" s="524"/>
      <c r="D25" s="524"/>
      <c r="E25" s="524"/>
      <c r="F25" s="524"/>
      <c r="G25" s="524"/>
      <c r="H25" s="525"/>
    </row>
    <row r="26" spans="1:8" ht="150" x14ac:dyDescent="0.25">
      <c r="A26" s="146">
        <v>1</v>
      </c>
      <c r="B26" s="147" t="s">
        <v>364</v>
      </c>
      <c r="C26" s="152" t="s">
        <v>169</v>
      </c>
      <c r="D26" s="152" t="s">
        <v>171</v>
      </c>
      <c r="E26" s="38"/>
      <c r="F26" s="139"/>
      <c r="G26" s="139">
        <v>0.04</v>
      </c>
      <c r="H26" s="149"/>
    </row>
    <row r="27" spans="1:8" ht="45.75" customHeight="1" x14ac:dyDescent="0.25">
      <c r="A27" s="146">
        <v>2</v>
      </c>
      <c r="B27" s="147" t="s">
        <v>365</v>
      </c>
      <c r="C27" s="152" t="s">
        <v>169</v>
      </c>
      <c r="D27" s="152" t="s">
        <v>171</v>
      </c>
      <c r="E27" s="38"/>
      <c r="F27" s="139"/>
      <c r="G27" s="139">
        <v>0.04</v>
      </c>
      <c r="H27" s="149"/>
    </row>
    <row r="28" spans="1:8" ht="15.75" x14ac:dyDescent="0.25">
      <c r="A28" s="523" t="s">
        <v>162</v>
      </c>
      <c r="B28" s="524"/>
      <c r="C28" s="524"/>
      <c r="D28" s="524"/>
      <c r="E28" s="524"/>
      <c r="F28" s="524"/>
      <c r="G28" s="524"/>
      <c r="H28" s="525"/>
    </row>
    <row r="29" spans="1:8" ht="15.75" x14ac:dyDescent="0.25">
      <c r="A29" s="146">
        <v>1</v>
      </c>
      <c r="B29" s="147" t="s">
        <v>172</v>
      </c>
      <c r="C29" s="153"/>
      <c r="D29" s="151"/>
      <c r="E29" s="35"/>
      <c r="F29" s="139"/>
      <c r="G29" s="139"/>
      <c r="H29" s="149"/>
    </row>
    <row r="30" spans="1:8" ht="15.75" x14ac:dyDescent="0.25">
      <c r="A30" s="526" t="s">
        <v>354</v>
      </c>
      <c r="B30" s="527"/>
      <c r="C30" s="527"/>
      <c r="D30" s="527"/>
      <c r="E30" s="527"/>
      <c r="F30" s="527"/>
      <c r="G30" s="528"/>
      <c r="H30" s="154">
        <f>G6+G7+G10+G11+G12+G13+G15+G16+G17+G18+G20+G21+G22+G24+G26+G27</f>
        <v>1.0000000000000004</v>
      </c>
    </row>
  </sheetData>
  <mergeCells count="10">
    <mergeCell ref="A23:H23"/>
    <mergeCell ref="A25:H25"/>
    <mergeCell ref="A28:H28"/>
    <mergeCell ref="A30:G30"/>
    <mergeCell ref="A1:H1"/>
    <mergeCell ref="A5:F5"/>
    <mergeCell ref="A8:H8"/>
    <mergeCell ref="A9:H9"/>
    <mergeCell ref="A14:H14"/>
    <mergeCell ref="A19:H19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1" sqref="B1:H1"/>
    </sheetView>
  </sheetViews>
  <sheetFormatPr defaultRowHeight="15" x14ac:dyDescent="0.25"/>
  <cols>
    <col min="1" max="1" width="18.140625" customWidth="1"/>
    <col min="2" max="2" width="50.28515625" customWidth="1"/>
    <col min="3" max="3" width="13.42578125" customWidth="1"/>
    <col min="4" max="4" width="13.7109375" customWidth="1"/>
    <col min="5" max="5" width="13.85546875" customWidth="1"/>
    <col min="6" max="6" width="17.140625" customWidth="1"/>
    <col min="7" max="7" width="13.42578125" customWidth="1"/>
    <col min="8" max="8" width="13.5703125" customWidth="1"/>
  </cols>
  <sheetData>
    <row r="1" spans="1:10" ht="55.5" customHeight="1" x14ac:dyDescent="0.25">
      <c r="A1" s="46"/>
      <c r="B1" s="472" t="s">
        <v>579</v>
      </c>
      <c r="C1" s="472"/>
      <c r="D1" s="472"/>
      <c r="E1" s="472"/>
      <c r="F1" s="472"/>
      <c r="G1" s="472"/>
      <c r="H1" s="472"/>
    </row>
    <row r="2" spans="1:10" hidden="1" x14ac:dyDescent="0.25">
      <c r="A2" s="46"/>
      <c r="B2" s="5"/>
      <c r="C2" s="46"/>
      <c r="D2" s="46"/>
      <c r="E2" s="46"/>
      <c r="F2" s="46"/>
      <c r="G2" s="46"/>
      <c r="H2" s="46"/>
    </row>
    <row r="3" spans="1:10" ht="75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47.25" x14ac:dyDescent="0.25">
      <c r="A6" s="47">
        <v>1</v>
      </c>
      <c r="B6" s="105" t="s">
        <v>51</v>
      </c>
      <c r="C6" s="47" t="s">
        <v>8</v>
      </c>
      <c r="D6" s="12" t="s">
        <v>9</v>
      </c>
      <c r="E6" s="49"/>
      <c r="F6" s="50"/>
      <c r="G6" s="47">
        <v>0.1</v>
      </c>
      <c r="H6" s="51"/>
    </row>
    <row r="7" spans="1:10" ht="47.25" x14ac:dyDescent="0.25">
      <c r="A7" s="47">
        <v>2</v>
      </c>
      <c r="B7" s="105" t="s">
        <v>52</v>
      </c>
      <c r="C7" s="47" t="s">
        <v>8</v>
      </c>
      <c r="D7" s="12" t="s">
        <v>44</v>
      </c>
      <c r="E7" s="49"/>
      <c r="F7" s="50"/>
      <c r="G7" s="47">
        <v>0.1</v>
      </c>
      <c r="H7" s="51"/>
    </row>
    <row r="8" spans="1:10" ht="78.75" x14ac:dyDescent="0.25">
      <c r="A8" s="47">
        <v>3</v>
      </c>
      <c r="B8" s="6" t="s">
        <v>10</v>
      </c>
      <c r="C8" s="47" t="s">
        <v>11</v>
      </c>
      <c r="D8" s="12">
        <v>0</v>
      </c>
      <c r="E8" s="49"/>
      <c r="F8" s="50"/>
      <c r="G8" s="47">
        <v>0.1</v>
      </c>
      <c r="H8" s="51"/>
    </row>
    <row r="9" spans="1:10" ht="47.25" x14ac:dyDescent="0.25">
      <c r="A9" s="47">
        <v>4</v>
      </c>
      <c r="B9" s="105" t="s">
        <v>40</v>
      </c>
      <c r="C9" s="47" t="s">
        <v>8</v>
      </c>
      <c r="D9" s="48">
        <v>1</v>
      </c>
      <c r="E9" s="49"/>
      <c r="F9" s="50"/>
      <c r="G9" s="47">
        <v>0.05</v>
      </c>
      <c r="H9" s="51"/>
    </row>
    <row r="10" spans="1:10" ht="47.25" x14ac:dyDescent="0.25">
      <c r="A10" s="47">
        <v>5</v>
      </c>
      <c r="B10" s="6" t="s">
        <v>12</v>
      </c>
      <c r="C10" s="47" t="s">
        <v>8</v>
      </c>
      <c r="D10" s="48">
        <v>1</v>
      </c>
      <c r="E10" s="49"/>
      <c r="F10" s="50"/>
      <c r="G10" s="47">
        <v>0.05</v>
      </c>
      <c r="H10" s="51"/>
    </row>
    <row r="11" spans="1:10" ht="47.25" x14ac:dyDescent="0.25">
      <c r="A11" s="47">
        <v>6</v>
      </c>
      <c r="B11" s="105" t="s">
        <v>13</v>
      </c>
      <c r="C11" s="47" t="s">
        <v>8</v>
      </c>
      <c r="D11" s="48" t="s">
        <v>14</v>
      </c>
      <c r="E11" s="49"/>
      <c r="F11" s="50"/>
      <c r="G11" s="47">
        <v>0.05</v>
      </c>
      <c r="H11" s="51"/>
      <c r="J11" s="381"/>
    </row>
    <row r="12" spans="1:10" ht="33" customHeight="1" x14ac:dyDescent="0.25">
      <c r="A12" s="47">
        <v>7</v>
      </c>
      <c r="B12" s="14" t="s">
        <v>46</v>
      </c>
      <c r="C12" s="47" t="s">
        <v>8</v>
      </c>
      <c r="D12" s="48" t="s">
        <v>14</v>
      </c>
      <c r="E12" s="13"/>
      <c r="F12" s="13"/>
      <c r="G12" s="47">
        <v>0.05</v>
      </c>
      <c r="H12" s="13"/>
    </row>
    <row r="13" spans="1:10" ht="15.75" x14ac:dyDescent="0.25">
      <c r="A13" s="475" t="s">
        <v>15</v>
      </c>
      <c r="B13" s="476"/>
      <c r="C13" s="476"/>
      <c r="D13" s="476"/>
      <c r="E13" s="476"/>
      <c r="F13" s="476"/>
      <c r="G13" s="67"/>
      <c r="H13" s="68"/>
    </row>
    <row r="14" spans="1:10" ht="15.75" x14ac:dyDescent="0.25">
      <c r="A14" s="468" t="s">
        <v>16</v>
      </c>
      <c r="B14" s="469"/>
      <c r="C14" s="469"/>
      <c r="D14" s="469"/>
      <c r="E14" s="469"/>
      <c r="F14" s="469"/>
      <c r="G14" s="67"/>
      <c r="H14" s="68"/>
    </row>
    <row r="15" spans="1:10" ht="31.5" x14ac:dyDescent="0.25">
      <c r="A15" s="47">
        <v>1</v>
      </c>
      <c r="B15" s="105" t="s">
        <v>17</v>
      </c>
      <c r="C15" s="47" t="s">
        <v>8</v>
      </c>
      <c r="D15" s="48">
        <v>1</v>
      </c>
      <c r="E15" s="52"/>
      <c r="F15" s="47"/>
      <c r="G15" s="47">
        <v>0.04</v>
      </c>
      <c r="H15" s="47"/>
    </row>
    <row r="16" spans="1:10" ht="31.5" x14ac:dyDescent="0.25">
      <c r="A16" s="47">
        <v>2</v>
      </c>
      <c r="B16" s="105" t="s">
        <v>18</v>
      </c>
      <c r="C16" s="47" t="s">
        <v>8</v>
      </c>
      <c r="D16" s="48">
        <v>1</v>
      </c>
      <c r="E16" s="49"/>
      <c r="F16" s="47"/>
      <c r="G16" s="47">
        <v>0.03</v>
      </c>
      <c r="H16" s="51"/>
    </row>
    <row r="17" spans="1:8" ht="31.5" x14ac:dyDescent="0.25">
      <c r="A17" s="47">
        <v>3</v>
      </c>
      <c r="B17" s="105" t="s">
        <v>19</v>
      </c>
      <c r="C17" s="47" t="s">
        <v>8</v>
      </c>
      <c r="D17" s="48">
        <v>1</v>
      </c>
      <c r="E17" s="52"/>
      <c r="F17" s="47"/>
      <c r="G17" s="47">
        <v>0.1</v>
      </c>
      <c r="H17" s="47"/>
    </row>
    <row r="18" spans="1:8" ht="15.75" x14ac:dyDescent="0.25">
      <c r="A18" s="466" t="s">
        <v>20</v>
      </c>
      <c r="B18" s="467"/>
      <c r="C18" s="467"/>
      <c r="D18" s="467"/>
      <c r="E18" s="467"/>
      <c r="F18" s="467"/>
      <c r="G18" s="69"/>
      <c r="H18" s="70"/>
    </row>
    <row r="19" spans="1:8" ht="47.25" x14ac:dyDescent="0.25">
      <c r="A19" s="47">
        <v>1</v>
      </c>
      <c r="B19" s="105" t="s">
        <v>21</v>
      </c>
      <c r="C19" s="47" t="s">
        <v>8</v>
      </c>
      <c r="D19" s="48">
        <v>1</v>
      </c>
      <c r="E19" s="49"/>
      <c r="F19" s="47"/>
      <c r="G19" s="47">
        <v>0.05</v>
      </c>
      <c r="H19" s="51"/>
    </row>
    <row r="20" spans="1:8" ht="47.25" x14ac:dyDescent="0.25">
      <c r="A20" s="47">
        <v>2</v>
      </c>
      <c r="B20" s="105" t="s">
        <v>22</v>
      </c>
      <c r="C20" s="47" t="s">
        <v>8</v>
      </c>
      <c r="D20" s="48" t="s">
        <v>14</v>
      </c>
      <c r="E20" s="52"/>
      <c r="F20" s="47"/>
      <c r="G20" s="47">
        <v>0.05</v>
      </c>
      <c r="H20" s="47"/>
    </row>
    <row r="21" spans="1:8" ht="31.5" x14ac:dyDescent="0.25">
      <c r="A21" s="47">
        <v>3</v>
      </c>
      <c r="B21" s="105" t="s">
        <v>23</v>
      </c>
      <c r="C21" s="47" t="s">
        <v>8</v>
      </c>
      <c r="D21" s="48" t="s">
        <v>14</v>
      </c>
      <c r="E21" s="49"/>
      <c r="F21" s="47"/>
      <c r="G21" s="47">
        <v>0.05</v>
      </c>
      <c r="H21" s="51"/>
    </row>
    <row r="22" spans="1:8" ht="15.75" x14ac:dyDescent="0.25">
      <c r="A22" s="466" t="s">
        <v>24</v>
      </c>
      <c r="B22" s="479"/>
      <c r="C22" s="467"/>
      <c r="D22" s="467"/>
      <c r="E22" s="467"/>
      <c r="F22" s="467"/>
      <c r="G22" s="69"/>
      <c r="H22" s="70"/>
    </row>
    <row r="23" spans="1:8" ht="63" x14ac:dyDescent="0.25">
      <c r="A23" s="47">
        <v>1</v>
      </c>
      <c r="B23" s="105" t="s">
        <v>47</v>
      </c>
      <c r="C23" s="47" t="s">
        <v>8</v>
      </c>
      <c r="D23" s="48">
        <v>1</v>
      </c>
      <c r="E23" s="52"/>
      <c r="F23" s="47"/>
      <c r="G23" s="47">
        <v>0.02</v>
      </c>
      <c r="H23" s="51"/>
    </row>
    <row r="24" spans="1:8" ht="47.25" x14ac:dyDescent="0.25">
      <c r="A24" s="47">
        <v>2</v>
      </c>
      <c r="B24" s="105" t="s">
        <v>25</v>
      </c>
      <c r="C24" s="47" t="s">
        <v>8</v>
      </c>
      <c r="D24" s="48" t="s">
        <v>14</v>
      </c>
      <c r="E24" s="52"/>
      <c r="F24" s="47"/>
      <c r="G24" s="47">
        <v>0.02</v>
      </c>
      <c r="H24" s="47"/>
    </row>
    <row r="25" spans="1:8" ht="15.75" x14ac:dyDescent="0.25">
      <c r="A25" s="468" t="s">
        <v>26</v>
      </c>
      <c r="B25" s="469"/>
      <c r="C25" s="469"/>
      <c r="D25" s="469"/>
      <c r="E25" s="469"/>
      <c r="F25" s="469"/>
      <c r="G25" s="71"/>
      <c r="H25" s="72"/>
    </row>
    <row r="26" spans="1:8" ht="47.25" x14ac:dyDescent="0.25">
      <c r="A26" s="47">
        <v>1</v>
      </c>
      <c r="B26" s="105" t="s">
        <v>48</v>
      </c>
      <c r="C26" s="47" t="s">
        <v>8</v>
      </c>
      <c r="D26" s="48">
        <v>1</v>
      </c>
      <c r="E26" s="49"/>
      <c r="F26" s="47"/>
      <c r="G26" s="47">
        <v>0.02</v>
      </c>
      <c r="H26" s="51"/>
    </row>
    <row r="27" spans="1:8" ht="63" x14ac:dyDescent="0.25">
      <c r="A27" s="47">
        <v>2</v>
      </c>
      <c r="B27" s="105" t="s">
        <v>49</v>
      </c>
      <c r="C27" s="47" t="s">
        <v>8</v>
      </c>
      <c r="D27" s="48" t="s">
        <v>14</v>
      </c>
      <c r="E27" s="49"/>
      <c r="F27" s="47"/>
      <c r="G27" s="47">
        <v>0.02</v>
      </c>
      <c r="H27" s="51"/>
    </row>
    <row r="28" spans="1:8" ht="47.25" x14ac:dyDescent="0.25">
      <c r="A28" s="47">
        <v>3</v>
      </c>
      <c r="B28" s="105" t="s">
        <v>50</v>
      </c>
      <c r="C28" s="47" t="s">
        <v>8</v>
      </c>
      <c r="D28" s="48" t="s">
        <v>14</v>
      </c>
      <c r="E28" s="52"/>
      <c r="F28" s="47"/>
      <c r="G28" s="47">
        <v>0.02</v>
      </c>
      <c r="H28" s="47"/>
    </row>
    <row r="29" spans="1:8" ht="15.75" x14ac:dyDescent="0.25">
      <c r="A29" s="468" t="s">
        <v>27</v>
      </c>
      <c r="B29" s="469"/>
      <c r="C29" s="469"/>
      <c r="D29" s="469"/>
      <c r="E29" s="469"/>
      <c r="F29" s="469"/>
      <c r="G29" s="71"/>
      <c r="H29" s="72"/>
    </row>
    <row r="30" spans="1:8" ht="31.5" x14ac:dyDescent="0.25">
      <c r="A30" s="47">
        <v>1</v>
      </c>
      <c r="B30" s="105" t="s">
        <v>28</v>
      </c>
      <c r="C30" s="47" t="s">
        <v>8</v>
      </c>
      <c r="D30" s="48" t="s">
        <v>14</v>
      </c>
      <c r="E30" s="52"/>
      <c r="F30" s="47"/>
      <c r="G30" s="47">
        <v>0.01</v>
      </c>
      <c r="H30" s="51"/>
    </row>
    <row r="31" spans="1:8" ht="31.5" x14ac:dyDescent="0.25">
      <c r="A31" s="47">
        <v>2</v>
      </c>
      <c r="B31" s="105" t="s">
        <v>29</v>
      </c>
      <c r="C31" s="47" t="s">
        <v>8</v>
      </c>
      <c r="D31" s="48">
        <v>1</v>
      </c>
      <c r="E31" s="52"/>
      <c r="F31" s="47"/>
      <c r="G31" s="47">
        <v>0.01</v>
      </c>
      <c r="H31" s="47"/>
    </row>
    <row r="32" spans="1:8" ht="63" x14ac:dyDescent="0.25">
      <c r="A32" s="47">
        <v>3</v>
      </c>
      <c r="B32" s="105" t="s">
        <v>30</v>
      </c>
      <c r="C32" s="47" t="s">
        <v>8</v>
      </c>
      <c r="D32" s="48">
        <v>1</v>
      </c>
      <c r="E32" s="49"/>
      <c r="F32" s="47"/>
      <c r="G32" s="47">
        <v>0.02</v>
      </c>
      <c r="H32" s="51"/>
    </row>
    <row r="33" spans="1:8" ht="47.25" x14ac:dyDescent="0.25">
      <c r="A33" s="47">
        <v>4</v>
      </c>
      <c r="B33" s="105" t="s">
        <v>31</v>
      </c>
      <c r="C33" s="47" t="s">
        <v>8</v>
      </c>
      <c r="D33" s="48" t="s">
        <v>14</v>
      </c>
      <c r="E33" s="52"/>
      <c r="F33" s="47"/>
      <c r="G33" s="47">
        <v>0.01</v>
      </c>
      <c r="H33" s="19"/>
    </row>
    <row r="34" spans="1:8" ht="45.75" customHeight="1" x14ac:dyDescent="0.25">
      <c r="A34" s="47">
        <v>5</v>
      </c>
      <c r="B34" s="105" t="s">
        <v>32</v>
      </c>
      <c r="C34" s="47" t="s">
        <v>8</v>
      </c>
      <c r="D34" s="48">
        <v>1</v>
      </c>
      <c r="E34" s="52"/>
      <c r="F34" s="47"/>
      <c r="G34" s="47">
        <v>0.01</v>
      </c>
      <c r="H34" s="47"/>
    </row>
    <row r="35" spans="1:8" ht="15.75" x14ac:dyDescent="0.25">
      <c r="A35" s="468" t="s">
        <v>33</v>
      </c>
      <c r="B35" s="469"/>
      <c r="C35" s="469"/>
      <c r="D35" s="469"/>
      <c r="E35" s="469"/>
      <c r="F35" s="469"/>
      <c r="G35" s="71"/>
      <c r="H35" s="72"/>
    </row>
    <row r="36" spans="1:8" ht="27.75" customHeight="1" x14ac:dyDescent="0.25">
      <c r="A36" s="47">
        <v>1</v>
      </c>
      <c r="B36" s="105" t="s">
        <v>34</v>
      </c>
      <c r="C36" s="47" t="s">
        <v>8</v>
      </c>
      <c r="D36" s="48">
        <v>1</v>
      </c>
      <c r="E36" s="49"/>
      <c r="F36" s="47"/>
      <c r="G36" s="47">
        <v>0.01</v>
      </c>
      <c r="H36" s="51"/>
    </row>
    <row r="37" spans="1:8" ht="33.75" customHeight="1" x14ac:dyDescent="0.25">
      <c r="A37" s="47">
        <v>2</v>
      </c>
      <c r="B37" s="105" t="s">
        <v>35</v>
      </c>
      <c r="C37" s="47" t="s">
        <v>8</v>
      </c>
      <c r="D37" s="48" t="s">
        <v>36</v>
      </c>
      <c r="E37" s="49"/>
      <c r="F37" s="47"/>
      <c r="G37" s="47">
        <v>0.01</v>
      </c>
      <c r="H37" s="51"/>
    </row>
    <row r="38" spans="1:8" x14ac:dyDescent="0.25">
      <c r="A38" s="46"/>
      <c r="B38" s="5"/>
      <c r="C38" s="46"/>
      <c r="D38" s="46"/>
      <c r="E38" s="46"/>
      <c r="F38" s="46"/>
      <c r="G38" s="73"/>
      <c r="H38" s="46"/>
    </row>
  </sheetData>
  <mergeCells count="9">
    <mergeCell ref="A25:F25"/>
    <mergeCell ref="A29:F29"/>
    <mergeCell ref="A35:F35"/>
    <mergeCell ref="B1:H1"/>
    <mergeCell ref="A5:F5"/>
    <mergeCell ref="A13:F13"/>
    <mergeCell ref="A14:F14"/>
    <mergeCell ref="A18:F18"/>
    <mergeCell ref="A22:F22"/>
  </mergeCell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opLeftCell="A2" workbookViewId="0">
      <selection activeCell="B21" sqref="B21"/>
    </sheetView>
  </sheetViews>
  <sheetFormatPr defaultRowHeight="15" x14ac:dyDescent="0.25"/>
  <cols>
    <col min="1" max="1" width="6.85546875" style="46" customWidth="1"/>
    <col min="2" max="2" width="50.42578125" style="46" customWidth="1"/>
    <col min="3" max="3" width="13.140625" style="46" customWidth="1"/>
    <col min="4" max="4" width="19.28515625" style="46" customWidth="1"/>
    <col min="5" max="5" width="21.140625" style="46" customWidth="1"/>
    <col min="6" max="6" width="16.140625" style="46" customWidth="1"/>
    <col min="7" max="7" width="13.42578125" style="46" customWidth="1"/>
    <col min="8" max="8" width="15" style="46" customWidth="1"/>
    <col min="9" max="16384" width="9.140625" style="46"/>
  </cols>
  <sheetData>
    <row r="1" spans="1:10" ht="56.25" customHeight="1" x14ac:dyDescent="0.25">
      <c r="A1" s="493" t="s">
        <v>614</v>
      </c>
      <c r="B1" s="493"/>
      <c r="C1" s="493"/>
      <c r="D1" s="493"/>
      <c r="E1" s="493"/>
      <c r="F1" s="493"/>
      <c r="G1" s="493"/>
      <c r="H1" s="493"/>
    </row>
    <row r="2" spans="1:10" x14ac:dyDescent="0.25">
      <c r="A2" s="140"/>
      <c r="B2" s="141"/>
      <c r="C2" s="142"/>
      <c r="D2" s="142"/>
      <c r="E2" s="142"/>
      <c r="F2" s="142"/>
      <c r="G2" s="142"/>
      <c r="H2" s="142"/>
    </row>
    <row r="3" spans="1:10" ht="75" x14ac:dyDescent="0.25">
      <c r="A3" s="54" t="s">
        <v>37</v>
      </c>
      <c r="B3" s="55" t="s">
        <v>0</v>
      </c>
      <c r="C3" s="57" t="s">
        <v>1</v>
      </c>
      <c r="D3" s="57" t="s">
        <v>2</v>
      </c>
      <c r="E3" s="331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330">
        <v>5</v>
      </c>
      <c r="F4" s="55">
        <v>6</v>
      </c>
      <c r="G4" s="55">
        <v>7</v>
      </c>
      <c r="H4" s="55">
        <v>8</v>
      </c>
    </row>
    <row r="5" spans="1:10" ht="15.75" customHeight="1" x14ac:dyDescent="0.25">
      <c r="A5" s="473" t="s">
        <v>160</v>
      </c>
      <c r="B5" s="474"/>
      <c r="C5" s="474"/>
      <c r="D5" s="474"/>
      <c r="E5" s="474"/>
      <c r="F5" s="474"/>
      <c r="G5" s="65"/>
      <c r="H5" s="66"/>
    </row>
    <row r="6" spans="1:10" ht="60" x14ac:dyDescent="0.25">
      <c r="A6" s="395">
        <v>1</v>
      </c>
      <c r="B6" s="343" t="s">
        <v>555</v>
      </c>
      <c r="C6" s="331" t="s">
        <v>8</v>
      </c>
      <c r="D6" s="393" t="s">
        <v>556</v>
      </c>
      <c r="E6" s="336"/>
      <c r="F6" s="344"/>
      <c r="G6" s="398">
        <v>0.2</v>
      </c>
      <c r="H6" s="345"/>
    </row>
    <row r="7" spans="1:10" ht="15.75" customHeight="1" x14ac:dyDescent="0.25">
      <c r="A7" s="539" t="s">
        <v>350</v>
      </c>
      <c r="B7" s="540"/>
      <c r="C7" s="540"/>
      <c r="D7" s="540"/>
      <c r="E7" s="540"/>
      <c r="F7" s="540"/>
      <c r="G7" s="540"/>
      <c r="H7" s="541"/>
    </row>
    <row r="8" spans="1:10" ht="15.75" customHeight="1" x14ac:dyDescent="0.25">
      <c r="A8" s="537" t="s">
        <v>457</v>
      </c>
      <c r="B8" s="485"/>
      <c r="C8" s="485"/>
      <c r="D8" s="485"/>
      <c r="E8" s="485"/>
      <c r="F8" s="485"/>
      <c r="G8" s="485"/>
      <c r="H8" s="538"/>
    </row>
    <row r="9" spans="1:10" ht="15.75" customHeight="1" x14ac:dyDescent="0.25">
      <c r="A9" s="395">
        <v>1</v>
      </c>
      <c r="B9" s="343" t="s">
        <v>458</v>
      </c>
      <c r="C9" s="392"/>
      <c r="D9" s="393" t="s">
        <v>181</v>
      </c>
      <c r="E9" s="396"/>
      <c r="F9" s="398"/>
      <c r="G9" s="398">
        <v>0.05</v>
      </c>
      <c r="H9" s="398"/>
    </row>
    <row r="10" spans="1:10" ht="15.75" customHeight="1" x14ac:dyDescent="0.25">
      <c r="A10" s="395">
        <v>2</v>
      </c>
      <c r="B10" s="343" t="s">
        <v>459</v>
      </c>
      <c r="C10" s="392"/>
      <c r="D10" s="393" t="s">
        <v>181</v>
      </c>
      <c r="E10" s="396"/>
      <c r="F10" s="398"/>
      <c r="G10" s="398">
        <v>0.1</v>
      </c>
      <c r="H10" s="398"/>
    </row>
    <row r="11" spans="1:10" ht="15" customHeight="1" x14ac:dyDescent="0.25">
      <c r="A11" s="535" t="s">
        <v>378</v>
      </c>
      <c r="B11" s="479"/>
      <c r="C11" s="479"/>
      <c r="D11" s="479"/>
      <c r="E11" s="479"/>
      <c r="F11" s="479"/>
      <c r="G11" s="479"/>
      <c r="H11" s="536"/>
      <c r="J11" s="381"/>
    </row>
    <row r="12" spans="1:10" ht="15" customHeight="1" x14ac:dyDescent="0.25">
      <c r="A12" s="394">
        <v>1</v>
      </c>
      <c r="B12" s="343" t="s">
        <v>460</v>
      </c>
      <c r="C12" s="392"/>
      <c r="D12" s="393" t="s">
        <v>181</v>
      </c>
      <c r="E12" s="396"/>
      <c r="F12" s="398"/>
      <c r="G12" s="398">
        <v>0.1</v>
      </c>
      <c r="H12" s="398"/>
    </row>
    <row r="13" spans="1:10" ht="33" customHeight="1" x14ac:dyDescent="0.25">
      <c r="A13" s="535" t="s">
        <v>165</v>
      </c>
      <c r="B13" s="479"/>
      <c r="C13" s="479"/>
      <c r="D13" s="479"/>
      <c r="E13" s="479"/>
      <c r="F13" s="479"/>
      <c r="G13" s="479"/>
      <c r="H13" s="536"/>
    </row>
    <row r="14" spans="1:10" ht="15.75" customHeight="1" x14ac:dyDescent="0.25">
      <c r="A14" s="395">
        <v>1</v>
      </c>
      <c r="B14" s="343" t="s">
        <v>510</v>
      </c>
      <c r="C14" s="392" t="s">
        <v>8</v>
      </c>
      <c r="D14" s="393" t="s">
        <v>346</v>
      </c>
      <c r="E14" s="336"/>
      <c r="F14" s="398"/>
      <c r="G14" s="398">
        <v>0.2</v>
      </c>
      <c r="H14" s="345"/>
    </row>
    <row r="15" spans="1:10" ht="45" customHeight="1" x14ac:dyDescent="0.25">
      <c r="A15" s="535" t="s">
        <v>384</v>
      </c>
      <c r="B15" s="479"/>
      <c r="C15" s="479"/>
      <c r="D15" s="479"/>
      <c r="E15" s="479"/>
      <c r="F15" s="479"/>
      <c r="G15" s="479"/>
      <c r="H15" s="536"/>
    </row>
    <row r="16" spans="1:10" ht="15.75" x14ac:dyDescent="0.25">
      <c r="A16" s="395">
        <v>1</v>
      </c>
      <c r="B16" s="343" t="s">
        <v>462</v>
      </c>
      <c r="C16" s="392" t="s">
        <v>8</v>
      </c>
      <c r="D16" s="393">
        <v>0.95</v>
      </c>
      <c r="E16" s="396"/>
      <c r="F16" s="398"/>
      <c r="G16" s="398">
        <v>0.05</v>
      </c>
      <c r="H16" s="345"/>
    </row>
    <row r="17" spans="1:8" ht="33" customHeight="1" x14ac:dyDescent="0.25">
      <c r="A17" s="395">
        <v>2</v>
      </c>
      <c r="B17" s="343" t="s">
        <v>463</v>
      </c>
      <c r="C17" s="392"/>
      <c r="D17" s="393" t="s">
        <v>464</v>
      </c>
      <c r="E17" s="396"/>
      <c r="F17" s="398"/>
      <c r="G17" s="398">
        <v>0.05</v>
      </c>
      <c r="H17" s="345"/>
    </row>
    <row r="18" spans="1:8" ht="15.75" customHeight="1" x14ac:dyDescent="0.25">
      <c r="A18" s="537" t="s">
        <v>242</v>
      </c>
      <c r="B18" s="485"/>
      <c r="C18" s="485"/>
      <c r="D18" s="485"/>
      <c r="E18" s="485"/>
      <c r="F18" s="485"/>
      <c r="G18" s="485"/>
      <c r="H18" s="538"/>
    </row>
    <row r="19" spans="1:8" ht="45" x14ac:dyDescent="0.25">
      <c r="A19" s="395">
        <v>1</v>
      </c>
      <c r="B19" s="343" t="s">
        <v>514</v>
      </c>
      <c r="C19" s="392"/>
      <c r="D19" s="393" t="s">
        <v>511</v>
      </c>
      <c r="E19" s="336"/>
      <c r="F19" s="398"/>
      <c r="G19" s="398">
        <v>0.2</v>
      </c>
      <c r="H19" s="345"/>
    </row>
    <row r="20" spans="1:8" ht="15.75" customHeight="1" x14ac:dyDescent="0.25">
      <c r="A20" s="537" t="s">
        <v>401</v>
      </c>
      <c r="B20" s="485"/>
      <c r="C20" s="485"/>
      <c r="D20" s="485"/>
      <c r="E20" s="485"/>
      <c r="F20" s="485"/>
      <c r="G20" s="485"/>
      <c r="H20" s="538"/>
    </row>
    <row r="21" spans="1:8" ht="30" x14ac:dyDescent="0.25">
      <c r="A21" s="395">
        <v>1</v>
      </c>
      <c r="B21" s="343" t="s">
        <v>642</v>
      </c>
      <c r="C21" s="348" t="s">
        <v>8</v>
      </c>
      <c r="D21" s="393" t="s">
        <v>397</v>
      </c>
      <c r="E21" s="396"/>
      <c r="F21" s="398"/>
      <c r="G21" s="398">
        <v>0.05</v>
      </c>
      <c r="H21" s="345"/>
    </row>
  </sheetData>
  <mergeCells count="9">
    <mergeCell ref="A13:H13"/>
    <mergeCell ref="A15:H15"/>
    <mergeCell ref="A18:H18"/>
    <mergeCell ref="A20:H20"/>
    <mergeCell ref="A1:H1"/>
    <mergeCell ref="A5:F5"/>
    <mergeCell ref="A7:H7"/>
    <mergeCell ref="A8:H8"/>
    <mergeCell ref="A11:H11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G19" sqref="G19"/>
    </sheetView>
  </sheetViews>
  <sheetFormatPr defaultRowHeight="15" x14ac:dyDescent="0.25"/>
  <cols>
    <col min="1" max="1" width="6.85546875" style="46" customWidth="1"/>
    <col min="2" max="2" width="50.42578125" style="46" customWidth="1"/>
    <col min="3" max="3" width="13.140625" style="46" customWidth="1"/>
    <col min="4" max="4" width="19.28515625" style="46" customWidth="1"/>
    <col min="5" max="5" width="21.140625" style="46" customWidth="1"/>
    <col min="6" max="6" width="16.140625" style="46" customWidth="1"/>
    <col min="7" max="7" width="13.42578125" style="46" customWidth="1"/>
    <col min="8" max="8" width="15" style="46" customWidth="1"/>
    <col min="9" max="16384" width="9.140625" style="46"/>
  </cols>
  <sheetData>
    <row r="1" spans="1:10" ht="73.5" customHeight="1" x14ac:dyDescent="0.25">
      <c r="A1" s="493" t="s">
        <v>646</v>
      </c>
      <c r="B1" s="493"/>
      <c r="C1" s="493"/>
      <c r="D1" s="493"/>
      <c r="E1" s="493"/>
      <c r="F1" s="493"/>
      <c r="G1" s="493"/>
      <c r="H1" s="493"/>
    </row>
    <row r="2" spans="1:10" x14ac:dyDescent="0.25">
      <c r="A2" s="140"/>
      <c r="B2" s="141"/>
      <c r="C2" s="142"/>
      <c r="D2" s="142"/>
      <c r="E2" s="142"/>
      <c r="F2" s="142"/>
      <c r="G2" s="142"/>
      <c r="H2" s="142"/>
    </row>
    <row r="3" spans="1:10" ht="75" x14ac:dyDescent="0.25">
      <c r="A3" s="54" t="s">
        <v>37</v>
      </c>
      <c r="B3" s="55" t="s">
        <v>0</v>
      </c>
      <c r="C3" s="57" t="s">
        <v>1</v>
      </c>
      <c r="D3" s="57" t="s">
        <v>2</v>
      </c>
      <c r="E3" s="331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330">
        <v>5</v>
      </c>
      <c r="F4" s="55">
        <v>6</v>
      </c>
      <c r="G4" s="55">
        <v>7</v>
      </c>
      <c r="H4" s="55">
        <v>8</v>
      </c>
    </row>
    <row r="5" spans="1:10" ht="15.75" customHeight="1" x14ac:dyDescent="0.25">
      <c r="A5" s="473" t="s">
        <v>160</v>
      </c>
      <c r="B5" s="474"/>
      <c r="C5" s="474"/>
      <c r="D5" s="474"/>
      <c r="E5" s="474"/>
      <c r="F5" s="474"/>
      <c r="G5" s="65"/>
      <c r="H5" s="66"/>
    </row>
    <row r="6" spans="1:10" ht="60" x14ac:dyDescent="0.25">
      <c r="A6" s="425">
        <v>1</v>
      </c>
      <c r="B6" s="343" t="s">
        <v>555</v>
      </c>
      <c r="C6" s="331" t="s">
        <v>8</v>
      </c>
      <c r="D6" s="422" t="s">
        <v>556</v>
      </c>
      <c r="E6" s="336"/>
      <c r="F6" s="344"/>
      <c r="G6" s="430">
        <v>0.2</v>
      </c>
      <c r="H6" s="345"/>
    </row>
    <row r="7" spans="1:10" ht="15.75" customHeight="1" x14ac:dyDescent="0.25">
      <c r="A7" s="539" t="s">
        <v>350</v>
      </c>
      <c r="B7" s="540"/>
      <c r="C7" s="540"/>
      <c r="D7" s="540"/>
      <c r="E7" s="540"/>
      <c r="F7" s="540"/>
      <c r="G7" s="540"/>
      <c r="H7" s="541"/>
    </row>
    <row r="8" spans="1:10" ht="15.75" customHeight="1" x14ac:dyDescent="0.25">
      <c r="A8" s="537" t="s">
        <v>457</v>
      </c>
      <c r="B8" s="485"/>
      <c r="C8" s="485"/>
      <c r="D8" s="485"/>
      <c r="E8" s="485"/>
      <c r="F8" s="485"/>
      <c r="G8" s="485"/>
      <c r="H8" s="538"/>
    </row>
    <row r="9" spans="1:10" ht="15.75" customHeight="1" x14ac:dyDescent="0.25">
      <c r="A9" s="425">
        <v>1</v>
      </c>
      <c r="B9" s="343" t="s">
        <v>458</v>
      </c>
      <c r="C9" s="421"/>
      <c r="D9" s="422" t="s">
        <v>181</v>
      </c>
      <c r="E9" s="426"/>
      <c r="F9" s="430"/>
      <c r="G9" s="430">
        <v>0.05</v>
      </c>
      <c r="H9" s="430"/>
    </row>
    <row r="10" spans="1:10" ht="15.75" customHeight="1" x14ac:dyDescent="0.25">
      <c r="A10" s="425">
        <v>2</v>
      </c>
      <c r="B10" s="343" t="s">
        <v>459</v>
      </c>
      <c r="C10" s="421"/>
      <c r="D10" s="422" t="s">
        <v>181</v>
      </c>
      <c r="E10" s="426"/>
      <c r="F10" s="430"/>
      <c r="G10" s="430">
        <v>0.1</v>
      </c>
      <c r="H10" s="430"/>
    </row>
    <row r="11" spans="1:10" ht="15" customHeight="1" x14ac:dyDescent="0.25">
      <c r="A11" s="535" t="s">
        <v>378</v>
      </c>
      <c r="B11" s="479"/>
      <c r="C11" s="479"/>
      <c r="D11" s="479"/>
      <c r="E11" s="479"/>
      <c r="F11" s="479"/>
      <c r="G11" s="479"/>
      <c r="H11" s="536"/>
      <c r="J11" s="381"/>
    </row>
    <row r="12" spans="1:10" ht="15" customHeight="1" x14ac:dyDescent="0.25">
      <c r="A12" s="423">
        <v>1</v>
      </c>
      <c r="B12" s="343" t="s">
        <v>460</v>
      </c>
      <c r="C12" s="421"/>
      <c r="D12" s="422" t="s">
        <v>181</v>
      </c>
      <c r="E12" s="426"/>
      <c r="F12" s="430"/>
      <c r="G12" s="430">
        <v>0.1</v>
      </c>
      <c r="H12" s="430"/>
    </row>
    <row r="13" spans="1:10" ht="33" customHeight="1" x14ac:dyDescent="0.25">
      <c r="A13" s="535" t="s">
        <v>165</v>
      </c>
      <c r="B13" s="479"/>
      <c r="C13" s="479"/>
      <c r="D13" s="479"/>
      <c r="E13" s="479"/>
      <c r="F13" s="479"/>
      <c r="G13" s="479"/>
      <c r="H13" s="536"/>
    </row>
    <row r="14" spans="1:10" ht="15.75" customHeight="1" x14ac:dyDescent="0.25">
      <c r="A14" s="425">
        <v>1</v>
      </c>
      <c r="B14" s="343" t="s">
        <v>510</v>
      </c>
      <c r="C14" s="421" t="s">
        <v>8</v>
      </c>
      <c r="D14" s="422" t="s">
        <v>346</v>
      </c>
      <c r="E14" s="336"/>
      <c r="F14" s="430"/>
      <c r="G14" s="430">
        <v>0.2</v>
      </c>
      <c r="H14" s="345"/>
    </row>
    <row r="15" spans="1:10" ht="45" customHeight="1" x14ac:dyDescent="0.25">
      <c r="A15" s="535" t="s">
        <v>384</v>
      </c>
      <c r="B15" s="479"/>
      <c r="C15" s="479"/>
      <c r="D15" s="479"/>
      <c r="E15" s="479"/>
      <c r="F15" s="479"/>
      <c r="G15" s="479"/>
      <c r="H15" s="536"/>
    </row>
    <row r="16" spans="1:10" ht="15.75" x14ac:dyDescent="0.25">
      <c r="A16" s="425">
        <v>1</v>
      </c>
      <c r="B16" s="343" t="s">
        <v>462</v>
      </c>
      <c r="C16" s="421" t="s">
        <v>8</v>
      </c>
      <c r="D16" s="422">
        <v>0.95</v>
      </c>
      <c r="E16" s="426"/>
      <c r="F16" s="430"/>
      <c r="G16" s="430">
        <v>0.05</v>
      </c>
      <c r="H16" s="345"/>
    </row>
    <row r="17" spans="1:8" ht="33" customHeight="1" x14ac:dyDescent="0.25">
      <c r="A17" s="425">
        <v>2</v>
      </c>
      <c r="B17" s="343" t="s">
        <v>463</v>
      </c>
      <c r="C17" s="421"/>
      <c r="D17" s="422" t="s">
        <v>464</v>
      </c>
      <c r="E17" s="426"/>
      <c r="F17" s="430"/>
      <c r="G17" s="430">
        <v>0.05</v>
      </c>
      <c r="H17" s="345"/>
    </row>
    <row r="18" spans="1:8" ht="15.75" customHeight="1" x14ac:dyDescent="0.25">
      <c r="A18" s="537" t="s">
        <v>242</v>
      </c>
      <c r="B18" s="485"/>
      <c r="C18" s="485"/>
      <c r="D18" s="485"/>
      <c r="E18" s="485"/>
      <c r="F18" s="485"/>
      <c r="G18" s="485"/>
      <c r="H18" s="538"/>
    </row>
    <row r="19" spans="1:8" ht="45" x14ac:dyDescent="0.25">
      <c r="A19" s="425">
        <v>1</v>
      </c>
      <c r="B19" s="343" t="s">
        <v>514</v>
      </c>
      <c r="C19" s="421"/>
      <c r="D19" s="422" t="s">
        <v>511</v>
      </c>
      <c r="E19" s="336"/>
      <c r="F19" s="430"/>
      <c r="G19" s="430">
        <v>0.2</v>
      </c>
      <c r="H19" s="345"/>
    </row>
    <row r="20" spans="1:8" ht="15.75" customHeight="1" x14ac:dyDescent="0.25">
      <c r="A20" s="537" t="s">
        <v>401</v>
      </c>
      <c r="B20" s="485"/>
      <c r="C20" s="485"/>
      <c r="D20" s="485"/>
      <c r="E20" s="485"/>
      <c r="F20" s="485"/>
      <c r="G20" s="485"/>
      <c r="H20" s="538"/>
    </row>
    <row r="21" spans="1:8" ht="30" x14ac:dyDescent="0.25">
      <c r="A21" s="425">
        <v>1</v>
      </c>
      <c r="B21" s="343" t="s">
        <v>467</v>
      </c>
      <c r="C21" s="348" t="s">
        <v>8</v>
      </c>
      <c r="D21" s="422" t="s">
        <v>397</v>
      </c>
      <c r="E21" s="426"/>
      <c r="F21" s="430"/>
      <c r="G21" s="430">
        <v>0.05</v>
      </c>
      <c r="H21" s="345"/>
    </row>
  </sheetData>
  <mergeCells count="9">
    <mergeCell ref="A15:H15"/>
    <mergeCell ref="A18:H18"/>
    <mergeCell ref="A20:H20"/>
    <mergeCell ref="A1:H1"/>
    <mergeCell ref="A5:F5"/>
    <mergeCell ref="A7:H7"/>
    <mergeCell ref="A8:H8"/>
    <mergeCell ref="A11:H11"/>
    <mergeCell ref="A13:H13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G13" sqref="G13"/>
    </sheetView>
  </sheetViews>
  <sheetFormatPr defaultRowHeight="15" x14ac:dyDescent="0.25"/>
  <cols>
    <col min="1" max="1" width="7.7109375" style="46" customWidth="1"/>
    <col min="2" max="2" width="50.42578125" style="46" customWidth="1"/>
    <col min="3" max="3" width="13.140625" style="46" customWidth="1"/>
    <col min="4" max="4" width="19.28515625" style="46" customWidth="1"/>
    <col min="5" max="5" width="18.5703125" style="46" customWidth="1"/>
    <col min="6" max="6" width="16.140625" style="46" customWidth="1"/>
    <col min="7" max="7" width="15.28515625" style="46" customWidth="1"/>
    <col min="8" max="8" width="16.7109375" style="46" customWidth="1"/>
    <col min="9" max="16384" width="9.140625" style="46"/>
  </cols>
  <sheetData>
    <row r="1" spans="1:10" ht="56.25" customHeight="1" x14ac:dyDescent="0.25">
      <c r="A1" s="493" t="s">
        <v>645</v>
      </c>
      <c r="B1" s="493"/>
      <c r="C1" s="493"/>
      <c r="D1" s="493"/>
      <c r="E1" s="493"/>
      <c r="F1" s="493"/>
      <c r="G1" s="493"/>
      <c r="H1" s="493"/>
    </row>
    <row r="2" spans="1:10" x14ac:dyDescent="0.25">
      <c r="A2" s="140"/>
      <c r="B2" s="141"/>
      <c r="C2" s="142"/>
      <c r="D2" s="142"/>
      <c r="E2" s="142"/>
      <c r="F2" s="142"/>
      <c r="G2" s="142"/>
      <c r="H2" s="142"/>
    </row>
    <row r="3" spans="1:10" ht="75" x14ac:dyDescent="0.25">
      <c r="A3" s="143" t="s">
        <v>557</v>
      </c>
      <c r="B3" s="331" t="s">
        <v>0</v>
      </c>
      <c r="C3" s="331" t="s">
        <v>1</v>
      </c>
      <c r="D3" s="331" t="s">
        <v>2</v>
      </c>
      <c r="E3" s="331" t="s">
        <v>3</v>
      </c>
      <c r="F3" s="331" t="s">
        <v>4</v>
      </c>
      <c r="G3" s="331" t="s">
        <v>5</v>
      </c>
      <c r="H3" s="331" t="s">
        <v>6</v>
      </c>
    </row>
    <row r="4" spans="1:10" x14ac:dyDescent="0.25">
      <c r="A4" s="331">
        <v>1</v>
      </c>
      <c r="B4" s="331">
        <v>2</v>
      </c>
      <c r="C4" s="330">
        <v>3</v>
      </c>
      <c r="D4" s="330">
        <v>4</v>
      </c>
      <c r="E4" s="330">
        <v>5</v>
      </c>
      <c r="F4" s="330">
        <v>6</v>
      </c>
      <c r="G4" s="330">
        <v>7</v>
      </c>
      <c r="H4" s="330">
        <v>8</v>
      </c>
    </row>
    <row r="5" spans="1:10" ht="15.75" customHeight="1" x14ac:dyDescent="0.25">
      <c r="A5" s="504" t="s">
        <v>160</v>
      </c>
      <c r="B5" s="505"/>
      <c r="C5" s="505"/>
      <c r="D5" s="505"/>
      <c r="E5" s="506"/>
      <c r="F5" s="506"/>
      <c r="G5" s="144"/>
      <c r="H5" s="145"/>
    </row>
    <row r="6" spans="1:10" ht="30" x14ac:dyDescent="0.25">
      <c r="A6" s="37">
        <v>1</v>
      </c>
      <c r="B6" s="399" t="s">
        <v>558</v>
      </c>
      <c r="C6" s="37" t="s">
        <v>8</v>
      </c>
      <c r="D6" s="36">
        <v>0.8</v>
      </c>
      <c r="E6" s="300"/>
      <c r="F6" s="300"/>
      <c r="G6" s="37">
        <v>0.4</v>
      </c>
      <c r="H6" s="402"/>
    </row>
    <row r="7" spans="1:10" ht="45" x14ac:dyDescent="0.25">
      <c r="A7" s="37">
        <v>2</v>
      </c>
      <c r="B7" s="399" t="s">
        <v>559</v>
      </c>
      <c r="C7" s="37" t="s">
        <v>8</v>
      </c>
      <c r="D7" s="36">
        <v>0</v>
      </c>
      <c r="E7" s="399"/>
      <c r="F7" s="399"/>
      <c r="G7" s="37">
        <v>0.08</v>
      </c>
      <c r="H7" s="402"/>
    </row>
    <row r="8" spans="1:10" ht="15" customHeight="1" x14ac:dyDescent="0.25">
      <c r="A8" s="542" t="s">
        <v>428</v>
      </c>
      <c r="B8" s="542"/>
      <c r="C8" s="542"/>
      <c r="D8" s="542"/>
      <c r="E8" s="542"/>
      <c r="F8" s="542"/>
      <c r="G8" s="399"/>
      <c r="H8" s="402"/>
    </row>
    <row r="9" spans="1:10" ht="15" customHeight="1" x14ac:dyDescent="0.25">
      <c r="A9" s="543" t="s">
        <v>429</v>
      </c>
      <c r="B9" s="543"/>
      <c r="C9" s="543"/>
      <c r="D9" s="543"/>
      <c r="E9" s="543"/>
      <c r="F9" s="543"/>
      <c r="G9" s="39"/>
      <c r="H9" s="403"/>
    </row>
    <row r="10" spans="1:10" ht="30.75" x14ac:dyDescent="0.25">
      <c r="A10" s="37">
        <v>1</v>
      </c>
      <c r="B10" s="399" t="s">
        <v>560</v>
      </c>
      <c r="C10" s="37" t="s">
        <v>8</v>
      </c>
      <c r="D10" s="36">
        <v>1</v>
      </c>
      <c r="E10" s="399"/>
      <c r="F10" s="399"/>
      <c r="G10" s="37">
        <v>0.05</v>
      </c>
      <c r="H10" s="402"/>
    </row>
    <row r="11" spans="1:10" ht="30.75" x14ac:dyDescent="0.25">
      <c r="A11" s="37">
        <v>2</v>
      </c>
      <c r="B11" s="399" t="s">
        <v>561</v>
      </c>
      <c r="C11" s="37" t="s">
        <v>8</v>
      </c>
      <c r="D11" s="36">
        <v>1</v>
      </c>
      <c r="E11" s="399"/>
      <c r="F11" s="399"/>
      <c r="G11" s="37">
        <v>0.05</v>
      </c>
      <c r="H11" s="402"/>
      <c r="J11" s="381"/>
    </row>
    <row r="12" spans="1:10" ht="15" customHeight="1" x14ac:dyDescent="0.25">
      <c r="A12" s="544" t="s">
        <v>378</v>
      </c>
      <c r="B12" s="544"/>
      <c r="C12" s="544"/>
      <c r="D12" s="544"/>
      <c r="E12" s="544"/>
      <c r="F12" s="544"/>
      <c r="G12" s="544"/>
      <c r="H12" s="544"/>
    </row>
    <row r="13" spans="1:10" ht="45" customHeight="1" x14ac:dyDescent="0.25">
      <c r="A13" s="37">
        <v>1</v>
      </c>
      <c r="B13" s="399" t="s">
        <v>562</v>
      </c>
      <c r="C13" s="37" t="s">
        <v>8</v>
      </c>
      <c r="D13" s="36">
        <v>1</v>
      </c>
      <c r="E13" s="399"/>
      <c r="F13" s="399"/>
      <c r="G13" s="37">
        <v>0.03</v>
      </c>
      <c r="H13" s="399"/>
    </row>
    <row r="14" spans="1:10" ht="45" x14ac:dyDescent="0.25">
      <c r="A14" s="37">
        <v>2</v>
      </c>
      <c r="B14" s="399" t="s">
        <v>22</v>
      </c>
      <c r="C14" s="37" t="s">
        <v>8</v>
      </c>
      <c r="D14" s="36">
        <v>1</v>
      </c>
      <c r="E14" s="399"/>
      <c r="F14" s="399"/>
      <c r="G14" s="37">
        <v>0.02</v>
      </c>
      <c r="H14" s="399"/>
    </row>
    <row r="15" spans="1:10" ht="57" customHeight="1" x14ac:dyDescent="0.25">
      <c r="A15" s="37">
        <v>3</v>
      </c>
      <c r="B15" s="399" t="s">
        <v>562</v>
      </c>
      <c r="C15" s="37" t="s">
        <v>8</v>
      </c>
      <c r="D15" s="36">
        <v>1</v>
      </c>
      <c r="E15" s="399"/>
      <c r="F15" s="399"/>
      <c r="G15" s="37">
        <v>0.02</v>
      </c>
      <c r="H15" s="399"/>
    </row>
    <row r="16" spans="1:10" ht="66.75" customHeight="1" x14ac:dyDescent="0.25">
      <c r="A16" s="37">
        <v>4</v>
      </c>
      <c r="B16" s="399" t="s">
        <v>563</v>
      </c>
      <c r="C16" s="37" t="s">
        <v>8</v>
      </c>
      <c r="D16" s="36">
        <v>1</v>
      </c>
      <c r="E16" s="399"/>
      <c r="F16" s="399"/>
      <c r="G16" s="37">
        <v>0.02</v>
      </c>
      <c r="H16" s="399"/>
    </row>
    <row r="17" spans="1:8" ht="37.5" customHeight="1" x14ac:dyDescent="0.25">
      <c r="A17" s="37">
        <v>5</v>
      </c>
      <c r="B17" s="399" t="s">
        <v>23</v>
      </c>
      <c r="C17" s="37" t="s">
        <v>8</v>
      </c>
      <c r="D17" s="36">
        <v>1</v>
      </c>
      <c r="E17" s="399"/>
      <c r="F17" s="399"/>
      <c r="G17" s="37">
        <v>0.02</v>
      </c>
      <c r="H17" s="402"/>
    </row>
    <row r="18" spans="1:8" ht="36" customHeight="1" x14ac:dyDescent="0.25">
      <c r="A18" s="37">
        <v>6</v>
      </c>
      <c r="B18" s="399" t="s">
        <v>564</v>
      </c>
      <c r="C18" s="37" t="s">
        <v>8</v>
      </c>
      <c r="D18" s="36">
        <v>1</v>
      </c>
      <c r="E18" s="399"/>
      <c r="F18" s="399"/>
      <c r="G18" s="37">
        <v>0.01</v>
      </c>
      <c r="H18" s="402"/>
    </row>
    <row r="19" spans="1:8" ht="15" customHeight="1" x14ac:dyDescent="0.25">
      <c r="A19" s="546" t="s">
        <v>165</v>
      </c>
      <c r="B19" s="546"/>
      <c r="C19" s="546"/>
      <c r="D19" s="546"/>
      <c r="E19" s="546"/>
      <c r="F19" s="546"/>
      <c r="G19" s="546"/>
      <c r="H19" s="546"/>
    </row>
    <row r="20" spans="1:8" ht="75" x14ac:dyDescent="0.25">
      <c r="A20" s="37">
        <v>1</v>
      </c>
      <c r="B20" s="399" t="s">
        <v>565</v>
      </c>
      <c r="C20" s="37" t="s">
        <v>8</v>
      </c>
      <c r="D20" s="37" t="s">
        <v>430</v>
      </c>
      <c r="E20" s="399"/>
      <c r="F20" s="399"/>
      <c r="G20" s="37">
        <v>0.02</v>
      </c>
      <c r="H20" s="399"/>
    </row>
    <row r="21" spans="1:8" ht="36" customHeight="1" x14ac:dyDescent="0.25">
      <c r="A21" s="37">
        <v>2</v>
      </c>
      <c r="B21" s="399" t="s">
        <v>566</v>
      </c>
      <c r="C21" s="37" t="s">
        <v>8</v>
      </c>
      <c r="D21" s="37" t="s">
        <v>430</v>
      </c>
      <c r="E21" s="399"/>
      <c r="F21" s="399"/>
      <c r="G21" s="37">
        <v>0.02</v>
      </c>
      <c r="H21" s="399"/>
    </row>
    <row r="22" spans="1:8" ht="33" customHeight="1" x14ac:dyDescent="0.25">
      <c r="A22" s="37">
        <v>3</v>
      </c>
      <c r="B22" s="399" t="s">
        <v>432</v>
      </c>
      <c r="C22" s="37" t="s">
        <v>8</v>
      </c>
      <c r="D22" s="37" t="s">
        <v>430</v>
      </c>
      <c r="E22" s="399"/>
      <c r="F22" s="399"/>
      <c r="G22" s="37">
        <v>0.02</v>
      </c>
      <c r="H22" s="399"/>
    </row>
    <row r="23" spans="1:8" ht="45" x14ac:dyDescent="0.25">
      <c r="A23" s="37">
        <v>4</v>
      </c>
      <c r="B23" s="399" t="s">
        <v>567</v>
      </c>
      <c r="C23" s="37" t="s">
        <v>8</v>
      </c>
      <c r="D23" s="36">
        <v>1</v>
      </c>
      <c r="E23" s="399"/>
      <c r="F23" s="399"/>
      <c r="G23" s="37">
        <v>0.02</v>
      </c>
      <c r="H23" s="399"/>
    </row>
    <row r="24" spans="1:8" ht="62.25" customHeight="1" x14ac:dyDescent="0.25">
      <c r="A24" s="37">
        <v>5</v>
      </c>
      <c r="B24" s="399" t="s">
        <v>568</v>
      </c>
      <c r="C24" s="37" t="s">
        <v>8</v>
      </c>
      <c r="D24" s="36">
        <v>1</v>
      </c>
      <c r="E24" s="399"/>
      <c r="F24" s="399"/>
      <c r="G24" s="37">
        <v>0.01</v>
      </c>
      <c r="H24" s="399"/>
    </row>
    <row r="25" spans="1:8" ht="15" customHeight="1" x14ac:dyDescent="0.25">
      <c r="A25" s="546" t="s">
        <v>384</v>
      </c>
      <c r="B25" s="546"/>
      <c r="C25" s="546"/>
      <c r="D25" s="546"/>
      <c r="E25" s="546"/>
      <c r="F25" s="546"/>
      <c r="G25" s="546"/>
      <c r="H25" s="546"/>
    </row>
    <row r="26" spans="1:8" ht="15" customHeight="1" x14ac:dyDescent="0.25">
      <c r="A26" s="37">
        <v>1</v>
      </c>
      <c r="B26" s="399" t="s">
        <v>569</v>
      </c>
      <c r="C26" s="37" t="s">
        <v>8</v>
      </c>
      <c r="D26" s="36">
        <v>1</v>
      </c>
      <c r="E26" s="399"/>
      <c r="F26" s="399"/>
      <c r="G26" s="37">
        <v>0.02</v>
      </c>
      <c r="H26" s="402"/>
    </row>
    <row r="27" spans="1:8" ht="45.75" customHeight="1" x14ac:dyDescent="0.25">
      <c r="A27" s="37">
        <v>2</v>
      </c>
      <c r="B27" s="399" t="s">
        <v>570</v>
      </c>
      <c r="C27" s="37" t="s">
        <v>8</v>
      </c>
      <c r="D27" s="37" t="s">
        <v>571</v>
      </c>
      <c r="E27" s="399"/>
      <c r="F27" s="399"/>
      <c r="G27" s="37">
        <v>0.01</v>
      </c>
      <c r="H27" s="402"/>
    </row>
    <row r="28" spans="1:8" ht="15" customHeight="1" x14ac:dyDescent="0.25">
      <c r="A28" s="546" t="s">
        <v>242</v>
      </c>
      <c r="B28" s="546"/>
      <c r="C28" s="546"/>
      <c r="D28" s="546"/>
      <c r="E28" s="546"/>
      <c r="F28" s="546"/>
      <c r="G28" s="546"/>
      <c r="H28" s="546"/>
    </row>
    <row r="29" spans="1:8" ht="30" x14ac:dyDescent="0.25">
      <c r="A29" s="37">
        <v>1</v>
      </c>
      <c r="B29" s="399" t="s">
        <v>572</v>
      </c>
      <c r="C29" s="37" t="s">
        <v>8</v>
      </c>
      <c r="D29" s="37" t="s">
        <v>14</v>
      </c>
      <c r="E29" s="399"/>
      <c r="F29" s="399"/>
      <c r="G29" s="37">
        <v>0.03</v>
      </c>
      <c r="H29" s="402"/>
    </row>
    <row r="30" spans="1:8" ht="30" x14ac:dyDescent="0.25">
      <c r="A30" s="37">
        <v>2</v>
      </c>
      <c r="B30" s="399" t="s">
        <v>573</v>
      </c>
      <c r="C30" s="37" t="s">
        <v>8</v>
      </c>
      <c r="D30" s="36">
        <v>1</v>
      </c>
      <c r="E30" s="399"/>
      <c r="F30" s="399"/>
      <c r="G30" s="37">
        <v>0.03</v>
      </c>
      <c r="H30" s="402"/>
    </row>
    <row r="31" spans="1:8" ht="30" x14ac:dyDescent="0.25">
      <c r="A31" s="37">
        <v>3</v>
      </c>
      <c r="B31" s="399" t="s">
        <v>574</v>
      </c>
      <c r="C31" s="37" t="s">
        <v>8</v>
      </c>
      <c r="D31" s="36">
        <v>1</v>
      </c>
      <c r="E31" s="399"/>
      <c r="F31" s="399"/>
      <c r="G31" s="37">
        <v>0.1</v>
      </c>
      <c r="H31" s="402"/>
    </row>
    <row r="32" spans="1:8" ht="165" x14ac:dyDescent="0.25">
      <c r="A32" s="37">
        <v>4</v>
      </c>
      <c r="B32" s="399" t="s">
        <v>575</v>
      </c>
      <c r="C32" s="37" t="s">
        <v>8</v>
      </c>
      <c r="D32" s="36">
        <v>1</v>
      </c>
      <c r="E32" s="399"/>
      <c r="F32" s="399"/>
      <c r="G32" s="37">
        <v>0.01</v>
      </c>
      <c r="H32" s="402"/>
    </row>
    <row r="33" spans="1:8" x14ac:dyDescent="0.25">
      <c r="A33" s="544" t="s">
        <v>401</v>
      </c>
      <c r="B33" s="544"/>
      <c r="C33" s="544"/>
      <c r="D33" s="544"/>
      <c r="E33" s="544"/>
      <c r="F33" s="544"/>
      <c r="G33" s="544"/>
      <c r="H33" s="544"/>
    </row>
    <row r="34" spans="1:8" x14ac:dyDescent="0.25">
      <c r="A34" s="37">
        <v>1</v>
      </c>
      <c r="B34" s="399" t="s">
        <v>278</v>
      </c>
      <c r="C34" s="37" t="s">
        <v>8</v>
      </c>
      <c r="D34" s="36">
        <v>1</v>
      </c>
      <c r="E34" s="399"/>
      <c r="F34" s="399"/>
      <c r="G34" s="37">
        <v>0.01</v>
      </c>
      <c r="H34" s="402"/>
    </row>
    <row r="35" spans="1:8" x14ac:dyDescent="0.25">
      <c r="A35" s="545" t="s">
        <v>415</v>
      </c>
      <c r="B35" s="545"/>
      <c r="C35" s="37" t="s">
        <v>416</v>
      </c>
      <c r="D35" s="37" t="s">
        <v>416</v>
      </c>
      <c r="E35" s="399"/>
      <c r="F35" s="399"/>
      <c r="G35" s="399"/>
      <c r="H35" s="402"/>
    </row>
  </sheetData>
  <mergeCells count="15">
    <mergeCell ref="A33:F33"/>
    <mergeCell ref="G33:H33"/>
    <mergeCell ref="A35:B35"/>
    <mergeCell ref="A19:F19"/>
    <mergeCell ref="G19:H19"/>
    <mergeCell ref="A25:F25"/>
    <mergeCell ref="G25:H25"/>
    <mergeCell ref="A28:F28"/>
    <mergeCell ref="G28:H28"/>
    <mergeCell ref="A1:H1"/>
    <mergeCell ref="A5:F5"/>
    <mergeCell ref="A8:F8"/>
    <mergeCell ref="A9:F9"/>
    <mergeCell ref="A12:F12"/>
    <mergeCell ref="G12:H12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selection activeCell="B1" sqref="B1:H1"/>
    </sheetView>
  </sheetViews>
  <sheetFormatPr defaultRowHeight="15" x14ac:dyDescent="0.25"/>
  <cols>
    <col min="1" max="1" width="16" customWidth="1"/>
    <col min="2" max="2" width="57.42578125" customWidth="1"/>
    <col min="3" max="3" width="14.42578125" customWidth="1"/>
    <col min="4" max="4" width="51" customWidth="1"/>
    <col min="5" max="5" width="18.140625" customWidth="1"/>
    <col min="6" max="6" width="17.7109375" customWidth="1"/>
    <col min="7" max="7" width="14.28515625" customWidth="1"/>
    <col min="8" max="8" width="19.140625" customWidth="1"/>
  </cols>
  <sheetData>
    <row r="1" spans="1:10" ht="53.25" customHeight="1" x14ac:dyDescent="0.25">
      <c r="A1" s="46"/>
      <c r="B1" s="472" t="s">
        <v>644</v>
      </c>
      <c r="C1" s="472"/>
      <c r="D1" s="472"/>
      <c r="E1" s="472"/>
      <c r="F1" s="472"/>
      <c r="G1" s="472"/>
      <c r="H1" s="472"/>
    </row>
    <row r="2" spans="1:10" x14ac:dyDescent="0.25">
      <c r="A2" s="46"/>
      <c r="B2" s="5"/>
      <c r="C2" s="46"/>
      <c r="D2" s="46"/>
      <c r="E2" s="46"/>
      <c r="F2" s="46"/>
      <c r="G2" s="46"/>
      <c r="H2" s="46"/>
    </row>
    <row r="3" spans="1:10" ht="75" x14ac:dyDescent="0.25">
      <c r="A3" s="441" t="s">
        <v>37</v>
      </c>
      <c r="B3" s="442" t="s">
        <v>0</v>
      </c>
      <c r="C3" s="444" t="s">
        <v>1</v>
      </c>
      <c r="D3" s="444" t="s">
        <v>2</v>
      </c>
      <c r="E3" s="445" t="s">
        <v>3</v>
      </c>
      <c r="F3" s="444" t="s">
        <v>4</v>
      </c>
      <c r="G3" s="444" t="s">
        <v>5</v>
      </c>
      <c r="H3" s="444" t="s">
        <v>6</v>
      </c>
    </row>
    <row r="4" spans="1:10" x14ac:dyDescent="0.25">
      <c r="A4" s="442">
        <v>1</v>
      </c>
      <c r="B4" s="444">
        <v>2</v>
      </c>
      <c r="C4" s="442">
        <v>3</v>
      </c>
      <c r="D4" s="442">
        <v>4</v>
      </c>
      <c r="E4" s="443">
        <v>5</v>
      </c>
      <c r="F4" s="442">
        <v>6</v>
      </c>
      <c r="G4" s="442">
        <v>7</v>
      </c>
      <c r="H4" s="442">
        <v>8</v>
      </c>
    </row>
    <row r="5" spans="1:10" ht="15.75" customHeight="1" x14ac:dyDescent="0.25">
      <c r="A5" s="473" t="s">
        <v>229</v>
      </c>
      <c r="B5" s="474"/>
      <c r="C5" s="474"/>
      <c r="D5" s="474"/>
      <c r="E5" s="474"/>
      <c r="F5" s="474"/>
      <c r="G5" s="448"/>
      <c r="H5" s="449"/>
    </row>
    <row r="6" spans="1:10" ht="17.25" customHeight="1" x14ac:dyDescent="0.25">
      <c r="A6" s="465">
        <v>1</v>
      </c>
      <c r="B6" s="459" t="s">
        <v>230</v>
      </c>
      <c r="C6" s="438" t="s">
        <v>8</v>
      </c>
      <c r="D6" s="460">
        <v>1</v>
      </c>
      <c r="E6" s="457"/>
      <c r="F6" s="458"/>
      <c r="G6" s="438">
        <v>0.4</v>
      </c>
      <c r="H6" s="439"/>
    </row>
    <row r="7" spans="1:10" ht="15.75" customHeight="1" x14ac:dyDescent="0.25">
      <c r="A7" s="475" t="s">
        <v>231</v>
      </c>
      <c r="B7" s="476"/>
      <c r="C7" s="476"/>
      <c r="D7" s="476"/>
      <c r="E7" s="476"/>
      <c r="F7" s="476"/>
      <c r="G7" s="450"/>
      <c r="H7" s="451"/>
    </row>
    <row r="8" spans="1:10" ht="15.75" customHeight="1" x14ac:dyDescent="0.25">
      <c r="A8" s="468" t="s">
        <v>232</v>
      </c>
      <c r="B8" s="469"/>
      <c r="C8" s="469"/>
      <c r="D8" s="469"/>
      <c r="E8" s="469"/>
      <c r="F8" s="469"/>
      <c r="G8" s="450"/>
      <c r="H8" s="451"/>
    </row>
    <row r="9" spans="1:10" ht="31.5" x14ac:dyDescent="0.25">
      <c r="A9" s="438">
        <v>1</v>
      </c>
      <c r="B9" s="459" t="s">
        <v>233</v>
      </c>
      <c r="C9" s="438" t="s">
        <v>8</v>
      </c>
      <c r="D9" s="456">
        <v>1</v>
      </c>
      <c r="E9" s="440"/>
      <c r="F9" s="438"/>
      <c r="G9" s="438">
        <v>0.05</v>
      </c>
      <c r="H9" s="438"/>
    </row>
    <row r="10" spans="1:10" ht="15.75" customHeight="1" x14ac:dyDescent="0.25">
      <c r="A10" s="466" t="s">
        <v>234</v>
      </c>
      <c r="B10" s="467"/>
      <c r="C10" s="467"/>
      <c r="D10" s="467"/>
      <c r="E10" s="467"/>
      <c r="F10" s="467"/>
      <c r="G10" s="452"/>
      <c r="H10" s="453"/>
    </row>
    <row r="11" spans="1:10" ht="36.75" customHeight="1" x14ac:dyDescent="0.25">
      <c r="A11" s="438">
        <v>1</v>
      </c>
      <c r="B11" s="459" t="s">
        <v>235</v>
      </c>
      <c r="C11" s="438" t="s">
        <v>8</v>
      </c>
      <c r="D11" s="456">
        <v>1</v>
      </c>
      <c r="E11" s="457"/>
      <c r="F11" s="438"/>
      <c r="G11" s="438">
        <v>0.05</v>
      </c>
      <c r="H11" s="439"/>
      <c r="J11" s="381"/>
    </row>
    <row r="12" spans="1:10" ht="47.25" x14ac:dyDescent="0.25">
      <c r="A12" s="438">
        <v>2</v>
      </c>
      <c r="B12" s="459" t="s">
        <v>94</v>
      </c>
      <c r="C12" s="438" t="s">
        <v>8</v>
      </c>
      <c r="D12" s="456">
        <v>1</v>
      </c>
      <c r="E12" s="440"/>
      <c r="F12" s="438"/>
      <c r="G12" s="438">
        <v>0.05</v>
      </c>
      <c r="H12" s="438"/>
    </row>
    <row r="13" spans="1:10" ht="84" customHeight="1" x14ac:dyDescent="0.25">
      <c r="A13" s="438">
        <v>3</v>
      </c>
      <c r="B13" s="459" t="s">
        <v>236</v>
      </c>
      <c r="C13" s="438" t="s">
        <v>8</v>
      </c>
      <c r="D13" s="456">
        <v>1</v>
      </c>
      <c r="E13" s="457"/>
      <c r="F13" s="438"/>
      <c r="G13" s="438">
        <v>0.05</v>
      </c>
      <c r="H13" s="439"/>
    </row>
    <row r="14" spans="1:10" ht="15.75" customHeight="1" x14ac:dyDescent="0.25">
      <c r="A14" s="466" t="s">
        <v>24</v>
      </c>
      <c r="B14" s="467"/>
      <c r="C14" s="467"/>
      <c r="D14" s="467"/>
      <c r="E14" s="467"/>
      <c r="F14" s="467"/>
      <c r="G14" s="452"/>
      <c r="H14" s="453"/>
    </row>
    <row r="15" spans="1:10" ht="52.5" customHeight="1" x14ac:dyDescent="0.25">
      <c r="A15" s="438">
        <v>1</v>
      </c>
      <c r="B15" s="459" t="s">
        <v>237</v>
      </c>
      <c r="C15" s="438" t="s">
        <v>8</v>
      </c>
      <c r="D15" s="456">
        <v>1</v>
      </c>
      <c r="E15" s="440"/>
      <c r="F15" s="438"/>
      <c r="G15" s="438">
        <v>0.05</v>
      </c>
      <c r="H15" s="439"/>
    </row>
    <row r="16" spans="1:10" ht="15.75" customHeight="1" x14ac:dyDescent="0.25">
      <c r="A16" s="468" t="s">
        <v>238</v>
      </c>
      <c r="B16" s="469"/>
      <c r="C16" s="469"/>
      <c r="D16" s="469"/>
      <c r="E16" s="469"/>
      <c r="F16" s="469"/>
      <c r="G16" s="454"/>
      <c r="H16" s="455"/>
    </row>
    <row r="17" spans="1:8" ht="73.5" customHeight="1" x14ac:dyDescent="0.25">
      <c r="A17" s="438">
        <v>1</v>
      </c>
      <c r="B17" s="447" t="s">
        <v>99</v>
      </c>
      <c r="C17" s="438"/>
      <c r="D17" s="460" t="s">
        <v>239</v>
      </c>
      <c r="E17" s="457"/>
      <c r="F17" s="438"/>
      <c r="G17" s="438">
        <v>0.05</v>
      </c>
      <c r="H17" s="439"/>
    </row>
    <row r="18" spans="1:8" ht="31.5" x14ac:dyDescent="0.25">
      <c r="A18" s="438">
        <v>2</v>
      </c>
      <c r="B18" s="459" t="s">
        <v>100</v>
      </c>
      <c r="C18" s="438"/>
      <c r="D18" s="456" t="s">
        <v>101</v>
      </c>
      <c r="E18" s="457"/>
      <c r="F18" s="438"/>
      <c r="G18" s="438">
        <v>0.05</v>
      </c>
      <c r="H18" s="439"/>
    </row>
    <row r="19" spans="1:8" ht="90" x14ac:dyDescent="0.25">
      <c r="A19" s="438">
        <v>3</v>
      </c>
      <c r="B19" s="447" t="s">
        <v>102</v>
      </c>
      <c r="C19" s="438"/>
      <c r="D19" s="460" t="s">
        <v>114</v>
      </c>
      <c r="E19" s="457"/>
      <c r="F19" s="438"/>
      <c r="G19" s="438">
        <v>0.03</v>
      </c>
      <c r="H19" s="439"/>
    </row>
    <row r="20" spans="1:8" ht="125.25" customHeight="1" x14ac:dyDescent="0.25">
      <c r="A20" s="438">
        <v>4</v>
      </c>
      <c r="B20" s="447" t="s">
        <v>104</v>
      </c>
      <c r="C20" s="438"/>
      <c r="D20" s="460" t="s">
        <v>240</v>
      </c>
      <c r="E20" s="457"/>
      <c r="F20" s="438"/>
      <c r="G20" s="438">
        <v>0.03</v>
      </c>
      <c r="H20" s="439"/>
    </row>
    <row r="21" spans="1:8" ht="309" customHeight="1" x14ac:dyDescent="0.25">
      <c r="A21" s="438">
        <v>5</v>
      </c>
      <c r="B21" s="447" t="s">
        <v>105</v>
      </c>
      <c r="C21" s="438"/>
      <c r="D21" s="461" t="s">
        <v>241</v>
      </c>
      <c r="E21" s="440"/>
      <c r="F21" s="438"/>
      <c r="G21" s="438">
        <v>0.05</v>
      </c>
      <c r="H21" s="438"/>
    </row>
    <row r="22" spans="1:8" ht="15.75" customHeight="1" x14ac:dyDescent="0.25">
      <c r="A22" s="468" t="s">
        <v>242</v>
      </c>
      <c r="B22" s="469"/>
      <c r="C22" s="469"/>
      <c r="D22" s="469"/>
      <c r="E22" s="469"/>
      <c r="F22" s="469"/>
      <c r="G22" s="454"/>
      <c r="H22" s="455"/>
    </row>
    <row r="23" spans="1:8" ht="15.75" x14ac:dyDescent="0.25">
      <c r="A23" s="438">
        <v>1</v>
      </c>
      <c r="B23" s="462" t="s">
        <v>243</v>
      </c>
      <c r="C23" s="438" t="s">
        <v>8</v>
      </c>
      <c r="D23" s="456">
        <v>1</v>
      </c>
      <c r="E23" s="440"/>
      <c r="F23" s="438"/>
      <c r="G23" s="438">
        <v>0.03</v>
      </c>
      <c r="H23" s="439"/>
    </row>
    <row r="24" spans="1:8" ht="15.75" x14ac:dyDescent="0.25">
      <c r="A24" s="438">
        <v>2</v>
      </c>
      <c r="B24" s="462" t="s">
        <v>244</v>
      </c>
      <c r="C24" s="438"/>
      <c r="D24" s="456">
        <v>1</v>
      </c>
      <c r="E24" s="440"/>
      <c r="F24" s="438"/>
      <c r="G24" s="438">
        <v>0.03</v>
      </c>
      <c r="H24" s="439"/>
    </row>
    <row r="25" spans="1:8" ht="66.75" customHeight="1" x14ac:dyDescent="0.25">
      <c r="A25" s="438">
        <v>3</v>
      </c>
      <c r="B25" s="463" t="s">
        <v>245</v>
      </c>
      <c r="C25" s="438" t="s">
        <v>8</v>
      </c>
      <c r="D25" s="456">
        <v>1</v>
      </c>
      <c r="E25" s="440"/>
      <c r="F25" s="438"/>
      <c r="G25" s="438">
        <v>0.03</v>
      </c>
      <c r="H25" s="439"/>
    </row>
    <row r="26" spans="1:8" ht="49.5" customHeight="1" x14ac:dyDescent="0.25">
      <c r="A26" s="438">
        <v>4</v>
      </c>
      <c r="B26" s="463" t="s">
        <v>246</v>
      </c>
      <c r="C26" s="438" t="s">
        <v>8</v>
      </c>
      <c r="D26" s="456">
        <v>1</v>
      </c>
      <c r="E26" s="440"/>
      <c r="F26" s="438"/>
      <c r="G26" s="438">
        <v>0.03</v>
      </c>
      <c r="H26" s="438"/>
    </row>
    <row r="27" spans="1:8" ht="15.75" customHeight="1" x14ac:dyDescent="0.25">
      <c r="A27" s="468" t="s">
        <v>247</v>
      </c>
      <c r="B27" s="469"/>
      <c r="C27" s="469"/>
      <c r="D27" s="469"/>
      <c r="E27" s="469"/>
      <c r="F27" s="469"/>
      <c r="G27" s="454"/>
      <c r="H27" s="455"/>
    </row>
    <row r="28" spans="1:8" ht="15.75" x14ac:dyDescent="0.25">
      <c r="A28" s="438">
        <v>1</v>
      </c>
      <c r="B28" s="463" t="s">
        <v>545</v>
      </c>
      <c r="C28" s="438"/>
      <c r="D28" s="460" t="s">
        <v>546</v>
      </c>
      <c r="E28" s="457"/>
      <c r="F28" s="438"/>
      <c r="G28" s="438">
        <v>0.01</v>
      </c>
      <c r="H28" s="439"/>
    </row>
    <row r="29" spans="1:8" ht="15.75" x14ac:dyDescent="0.25">
      <c r="A29" s="464">
        <v>2</v>
      </c>
      <c r="B29" s="463" t="s">
        <v>547</v>
      </c>
      <c r="C29" s="438"/>
      <c r="D29" s="460" t="s">
        <v>548</v>
      </c>
      <c r="E29" s="446"/>
      <c r="F29" s="446"/>
      <c r="G29" s="438">
        <v>0.01</v>
      </c>
      <c r="H29" s="446"/>
    </row>
    <row r="30" spans="1:8" x14ac:dyDescent="0.25">
      <c r="A30" s="176"/>
    </row>
  </sheetData>
  <mergeCells count="9">
    <mergeCell ref="B1:H1"/>
    <mergeCell ref="A16:F16"/>
    <mergeCell ref="A22:F22"/>
    <mergeCell ref="A27:F27"/>
    <mergeCell ref="A5:F5"/>
    <mergeCell ref="A7:F7"/>
    <mergeCell ref="A8:F8"/>
    <mergeCell ref="A10:F10"/>
    <mergeCell ref="A14:F14"/>
  </mergeCells>
  <pageMargins left="0.70866141732283472" right="0.70866141732283472" top="0.74803149606299213" bottom="0.74803149606299213" header="0.31496062992125984" footer="0.31496062992125984"/>
  <pageSetup paperSize="9" scale="40" fitToHeight="0" orientation="portrait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selection sqref="A1:H1"/>
    </sheetView>
  </sheetViews>
  <sheetFormatPr defaultRowHeight="15" x14ac:dyDescent="0.25"/>
  <cols>
    <col min="1" max="1" width="6.7109375" style="46" customWidth="1"/>
    <col min="2" max="2" width="50.42578125" style="46" customWidth="1"/>
    <col min="3" max="3" width="13.140625" style="46" customWidth="1"/>
    <col min="4" max="4" width="19.28515625" style="46" customWidth="1"/>
    <col min="5" max="5" width="18.7109375" style="46" customWidth="1"/>
    <col min="6" max="6" width="16.140625" style="46" customWidth="1"/>
    <col min="7" max="7" width="15.28515625" style="46" customWidth="1"/>
    <col min="8" max="8" width="16.7109375" style="46" customWidth="1"/>
    <col min="9" max="16384" width="9.140625" style="46"/>
  </cols>
  <sheetData>
    <row r="1" spans="1:10" ht="57" customHeight="1" x14ac:dyDescent="0.25">
      <c r="A1" s="493" t="s">
        <v>643</v>
      </c>
      <c r="B1" s="493"/>
      <c r="C1" s="493"/>
      <c r="D1" s="493"/>
      <c r="E1" s="493"/>
      <c r="F1" s="493"/>
      <c r="G1" s="493"/>
      <c r="H1" s="493"/>
    </row>
    <row r="2" spans="1:10" x14ac:dyDescent="0.25">
      <c r="A2" s="140"/>
      <c r="B2" s="141"/>
      <c r="C2" s="142"/>
      <c r="D2" s="142"/>
      <c r="E2" s="142"/>
      <c r="F2" s="142"/>
      <c r="G2" s="142"/>
      <c r="H2" s="142"/>
    </row>
    <row r="3" spans="1:10" ht="75" x14ac:dyDescent="0.25">
      <c r="A3" s="143" t="s">
        <v>37</v>
      </c>
      <c r="B3" s="58" t="s">
        <v>0</v>
      </c>
      <c r="C3" s="58" t="s">
        <v>1</v>
      </c>
      <c r="D3" s="58" t="s">
        <v>2</v>
      </c>
      <c r="E3" s="58" t="s">
        <v>3</v>
      </c>
      <c r="F3" s="58" t="s">
        <v>4</v>
      </c>
      <c r="G3" s="58" t="s">
        <v>5</v>
      </c>
      <c r="H3" s="58" t="s">
        <v>6</v>
      </c>
    </row>
    <row r="4" spans="1:10" x14ac:dyDescent="0.25">
      <c r="A4" s="58">
        <v>1</v>
      </c>
      <c r="B4" s="58">
        <v>2</v>
      </c>
      <c r="C4" s="56">
        <v>3</v>
      </c>
      <c r="D4" s="56">
        <v>4</v>
      </c>
      <c r="E4" s="56">
        <v>5</v>
      </c>
      <c r="F4" s="56">
        <v>6</v>
      </c>
      <c r="G4" s="56">
        <v>7</v>
      </c>
      <c r="H4" s="56">
        <v>8</v>
      </c>
    </row>
    <row r="5" spans="1:10" ht="15.75" x14ac:dyDescent="0.25">
      <c r="A5" s="504" t="s">
        <v>160</v>
      </c>
      <c r="B5" s="506"/>
      <c r="C5" s="506"/>
      <c r="D5" s="506"/>
      <c r="E5" s="506"/>
      <c r="F5" s="506"/>
      <c r="G5" s="144"/>
      <c r="H5" s="145"/>
    </row>
    <row r="6" spans="1:10" ht="60" x14ac:dyDescent="0.25">
      <c r="A6" s="244">
        <v>1</v>
      </c>
      <c r="B6" s="147" t="s">
        <v>392</v>
      </c>
      <c r="C6" s="58"/>
      <c r="D6" s="58" t="s">
        <v>180</v>
      </c>
      <c r="E6" s="35"/>
      <c r="F6" s="148"/>
      <c r="G6" s="251">
        <v>0.2</v>
      </c>
      <c r="H6" s="149"/>
    </row>
    <row r="7" spans="1:10" ht="15.75" customHeight="1" x14ac:dyDescent="0.25">
      <c r="A7" s="539" t="s">
        <v>350</v>
      </c>
      <c r="B7" s="540"/>
      <c r="C7" s="540"/>
      <c r="D7" s="540"/>
      <c r="E7" s="540"/>
      <c r="F7" s="540"/>
      <c r="G7" s="540"/>
      <c r="H7" s="541"/>
    </row>
    <row r="8" spans="1:10" ht="15.75" customHeight="1" x14ac:dyDescent="0.25">
      <c r="A8" s="537" t="s">
        <v>374</v>
      </c>
      <c r="B8" s="485"/>
      <c r="C8" s="485"/>
      <c r="D8" s="485"/>
      <c r="E8" s="485"/>
      <c r="F8" s="485"/>
      <c r="G8" s="485"/>
      <c r="H8" s="538"/>
    </row>
    <row r="9" spans="1:10" ht="15.75" x14ac:dyDescent="0.25">
      <c r="A9" s="244">
        <v>1</v>
      </c>
      <c r="B9" s="147" t="s">
        <v>393</v>
      </c>
      <c r="C9" s="150"/>
      <c r="D9" s="151">
        <v>1</v>
      </c>
      <c r="E9" s="247"/>
      <c r="F9" s="251"/>
      <c r="G9" s="251">
        <v>0.05</v>
      </c>
      <c r="H9" s="251"/>
    </row>
    <row r="10" spans="1:10" ht="30" x14ac:dyDescent="0.25">
      <c r="A10" s="244">
        <v>2</v>
      </c>
      <c r="B10" s="147" t="s">
        <v>18</v>
      </c>
      <c r="C10" s="150"/>
      <c r="D10" s="151">
        <v>1</v>
      </c>
      <c r="E10" s="247"/>
      <c r="F10" s="251"/>
      <c r="G10" s="251">
        <v>0.05</v>
      </c>
      <c r="H10" s="251"/>
    </row>
    <row r="11" spans="1:10" x14ac:dyDescent="0.25">
      <c r="A11" s="550" t="s">
        <v>378</v>
      </c>
      <c r="B11" s="551"/>
      <c r="C11" s="550"/>
      <c r="D11" s="550"/>
      <c r="E11" s="550"/>
      <c r="F11" s="550"/>
      <c r="G11" s="550"/>
      <c r="H11" s="552"/>
      <c r="J11" s="381"/>
    </row>
    <row r="12" spans="1:10" ht="45" x14ac:dyDescent="0.25">
      <c r="A12" s="244">
        <v>1</v>
      </c>
      <c r="B12" s="34" t="s">
        <v>153</v>
      </c>
      <c r="C12" s="258"/>
      <c r="D12" s="151">
        <v>1</v>
      </c>
      <c r="E12" s="247"/>
      <c r="F12" s="251"/>
      <c r="G12" s="251">
        <v>0.03</v>
      </c>
      <c r="H12" s="251"/>
    </row>
    <row r="13" spans="1:10" ht="48.75" customHeight="1" x14ac:dyDescent="0.25">
      <c r="A13" s="244">
        <v>2</v>
      </c>
      <c r="B13" s="34" t="s">
        <v>22</v>
      </c>
      <c r="C13" s="258"/>
      <c r="D13" s="151">
        <v>1</v>
      </c>
      <c r="E13" s="35"/>
      <c r="F13" s="251"/>
      <c r="G13" s="251">
        <v>0.05</v>
      </c>
      <c r="H13" s="149"/>
    </row>
    <row r="14" spans="1:10" ht="30" x14ac:dyDescent="0.25">
      <c r="A14" s="244">
        <v>3</v>
      </c>
      <c r="B14" s="259" t="s">
        <v>23</v>
      </c>
      <c r="C14" s="150"/>
      <c r="D14" s="151">
        <v>1</v>
      </c>
      <c r="E14" s="35"/>
      <c r="F14" s="251"/>
      <c r="G14" s="251">
        <v>0.1</v>
      </c>
      <c r="H14" s="149"/>
    </row>
    <row r="15" spans="1:10" ht="17.25" customHeight="1" x14ac:dyDescent="0.25">
      <c r="A15" s="537" t="s">
        <v>165</v>
      </c>
      <c r="B15" s="485"/>
      <c r="C15" s="485"/>
      <c r="D15" s="485"/>
      <c r="E15" s="485"/>
      <c r="F15" s="485"/>
      <c r="G15" s="485"/>
      <c r="H15" s="538"/>
    </row>
    <row r="16" spans="1:10" ht="60" x14ac:dyDescent="0.25">
      <c r="A16" s="244">
        <v>1</v>
      </c>
      <c r="B16" s="34" t="s">
        <v>394</v>
      </c>
      <c r="C16" s="150"/>
      <c r="D16" s="151">
        <v>0.95</v>
      </c>
      <c r="E16" s="35"/>
      <c r="F16" s="251"/>
      <c r="G16" s="251">
        <v>0.2</v>
      </c>
      <c r="H16" s="149"/>
    </row>
    <row r="17" spans="1:9" ht="20.25" customHeight="1" x14ac:dyDescent="0.25">
      <c r="A17" s="535" t="s">
        <v>384</v>
      </c>
      <c r="B17" s="479"/>
      <c r="C17" s="479"/>
      <c r="D17" s="479"/>
      <c r="E17" s="479"/>
      <c r="F17" s="479"/>
      <c r="G17" s="479"/>
      <c r="H17" s="536"/>
    </row>
    <row r="18" spans="1:9" ht="45" x14ac:dyDescent="0.25">
      <c r="A18" s="244">
        <v>1</v>
      </c>
      <c r="B18" s="147" t="s">
        <v>395</v>
      </c>
      <c r="C18" s="150"/>
      <c r="D18" s="151">
        <v>1</v>
      </c>
      <c r="E18" s="247"/>
      <c r="F18" s="251"/>
      <c r="G18" s="251">
        <v>0.02</v>
      </c>
      <c r="H18" s="149"/>
    </row>
    <row r="19" spans="1:9" ht="45" x14ac:dyDescent="0.25">
      <c r="A19" s="244">
        <v>2</v>
      </c>
      <c r="B19" s="147" t="s">
        <v>396</v>
      </c>
      <c r="C19" s="150"/>
      <c r="D19" s="151" t="s">
        <v>397</v>
      </c>
      <c r="E19" s="247"/>
      <c r="F19" s="251"/>
      <c r="G19" s="251">
        <v>0.02</v>
      </c>
      <c r="H19" s="149"/>
    </row>
    <row r="20" spans="1:9" ht="15.75" customHeight="1" x14ac:dyDescent="0.25">
      <c r="A20" s="537" t="s">
        <v>242</v>
      </c>
      <c r="B20" s="485"/>
      <c r="C20" s="485"/>
      <c r="D20" s="485"/>
      <c r="E20" s="485"/>
      <c r="F20" s="485"/>
      <c r="G20" s="485"/>
      <c r="H20" s="538"/>
    </row>
    <row r="21" spans="1:9" ht="30" x14ac:dyDescent="0.25">
      <c r="A21" s="244">
        <v>1</v>
      </c>
      <c r="B21" s="147" t="s">
        <v>28</v>
      </c>
      <c r="C21" s="150"/>
      <c r="D21" s="151">
        <v>1</v>
      </c>
      <c r="E21" s="35"/>
      <c r="F21" s="251"/>
      <c r="G21" s="251">
        <v>0.02</v>
      </c>
      <c r="H21" s="149"/>
    </row>
    <row r="22" spans="1:9" ht="31.5" customHeight="1" x14ac:dyDescent="0.25">
      <c r="A22" s="244">
        <v>2</v>
      </c>
      <c r="B22" s="343" t="s">
        <v>29</v>
      </c>
      <c r="C22" s="152"/>
      <c r="D22" s="151">
        <v>1</v>
      </c>
      <c r="E22" s="247"/>
      <c r="F22" s="251"/>
      <c r="G22" s="251">
        <v>0.02</v>
      </c>
      <c r="H22" s="149"/>
    </row>
    <row r="23" spans="1:9" ht="60" x14ac:dyDescent="0.25">
      <c r="A23" s="244">
        <v>3</v>
      </c>
      <c r="B23" s="147" t="s">
        <v>30</v>
      </c>
      <c r="C23" s="152"/>
      <c r="D23" s="151">
        <v>1</v>
      </c>
      <c r="E23" s="247"/>
      <c r="F23" s="251"/>
      <c r="G23" s="251">
        <v>0.1</v>
      </c>
      <c r="H23" s="149"/>
    </row>
    <row r="24" spans="1:9" ht="32.25" customHeight="1" x14ac:dyDescent="0.25">
      <c r="A24" s="244">
        <v>4</v>
      </c>
      <c r="B24" s="147" t="s">
        <v>398</v>
      </c>
      <c r="C24" s="153"/>
      <c r="D24" s="151" t="s">
        <v>346</v>
      </c>
      <c r="E24" s="35"/>
      <c r="F24" s="251"/>
      <c r="G24" s="251">
        <v>0.02</v>
      </c>
      <c r="H24" s="149"/>
    </row>
    <row r="25" spans="1:9" ht="45" x14ac:dyDescent="0.25">
      <c r="A25" s="266">
        <v>5</v>
      </c>
      <c r="B25" s="147" t="s">
        <v>399</v>
      </c>
      <c r="C25" s="13"/>
      <c r="D25" s="151" t="s">
        <v>400</v>
      </c>
      <c r="E25" s="13"/>
      <c r="F25" s="13"/>
      <c r="G25" s="251">
        <v>0.1</v>
      </c>
      <c r="H25" s="13"/>
    </row>
    <row r="26" spans="1:9" x14ac:dyDescent="0.25">
      <c r="A26" s="553" t="s">
        <v>401</v>
      </c>
      <c r="B26" s="553"/>
      <c r="C26" s="553"/>
      <c r="D26" s="553"/>
      <c r="E26" s="553"/>
      <c r="F26" s="553"/>
      <c r="G26" s="553"/>
      <c r="H26" s="553"/>
    </row>
    <row r="27" spans="1:9" ht="12.75" customHeight="1" x14ac:dyDescent="0.25">
      <c r="A27" s="267">
        <v>1</v>
      </c>
      <c r="B27" s="158" t="s">
        <v>278</v>
      </c>
      <c r="C27" s="13"/>
      <c r="D27" s="151">
        <v>1</v>
      </c>
      <c r="E27" s="13"/>
      <c r="F27" s="13"/>
      <c r="G27" s="251">
        <v>0.02</v>
      </c>
      <c r="H27" s="13"/>
    </row>
    <row r="28" spans="1:9" ht="15.75" x14ac:dyDescent="0.25">
      <c r="A28" s="547"/>
      <c r="B28" s="548"/>
      <c r="C28" s="548"/>
      <c r="D28" s="548"/>
      <c r="E28" s="548"/>
      <c r="F28" s="548"/>
      <c r="G28" s="548"/>
      <c r="H28" s="548"/>
      <c r="I28" s="175"/>
    </row>
    <row r="29" spans="1:9" ht="15.75" x14ac:dyDescent="0.25">
      <c r="A29" s="260"/>
      <c r="B29" s="261"/>
      <c r="C29" s="262"/>
      <c r="D29" s="263"/>
      <c r="E29" s="166"/>
      <c r="F29" s="213"/>
      <c r="G29" s="213"/>
      <c r="H29" s="264"/>
    </row>
    <row r="30" spans="1:9" ht="15.75" x14ac:dyDescent="0.25">
      <c r="A30" s="549"/>
      <c r="B30" s="549"/>
      <c r="C30" s="549"/>
      <c r="D30" s="549"/>
      <c r="E30" s="549"/>
      <c r="F30" s="549"/>
      <c r="G30" s="549"/>
      <c r="H30" s="265"/>
    </row>
  </sheetData>
  <mergeCells count="11">
    <mergeCell ref="A28:H28"/>
    <mergeCell ref="A30:G30"/>
    <mergeCell ref="A1:H1"/>
    <mergeCell ref="A5:F5"/>
    <mergeCell ref="A8:H8"/>
    <mergeCell ref="A7:H7"/>
    <mergeCell ref="A11:H11"/>
    <mergeCell ref="A15:H15"/>
    <mergeCell ref="A17:H17"/>
    <mergeCell ref="A20:H20"/>
    <mergeCell ref="A26:H26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sqref="A1:H1"/>
    </sheetView>
  </sheetViews>
  <sheetFormatPr defaultRowHeight="15" x14ac:dyDescent="0.25"/>
  <cols>
    <col min="1" max="1" width="7.7109375" style="46" customWidth="1"/>
    <col min="2" max="2" width="50.42578125" style="46" customWidth="1"/>
    <col min="3" max="3" width="13.140625" style="46" customWidth="1"/>
    <col min="4" max="4" width="19.28515625" style="46" customWidth="1"/>
    <col min="5" max="5" width="19.140625" style="46" customWidth="1"/>
    <col min="6" max="6" width="16.140625" style="46" customWidth="1"/>
    <col min="7" max="7" width="15.28515625" style="46" customWidth="1"/>
    <col min="8" max="8" width="16.7109375" style="46" customWidth="1"/>
    <col min="9" max="16384" width="9.140625" style="46"/>
  </cols>
  <sheetData>
    <row r="1" spans="1:10" ht="54" customHeight="1" x14ac:dyDescent="0.25">
      <c r="A1" s="493" t="s">
        <v>639</v>
      </c>
      <c r="B1" s="493"/>
      <c r="C1" s="493"/>
      <c r="D1" s="493"/>
      <c r="E1" s="493"/>
      <c r="F1" s="493"/>
      <c r="G1" s="493"/>
      <c r="H1" s="493"/>
    </row>
    <row r="2" spans="1:10" x14ac:dyDescent="0.25">
      <c r="A2" s="140"/>
      <c r="B2" s="141"/>
      <c r="C2" s="142"/>
      <c r="D2" s="142"/>
      <c r="E2" s="142"/>
      <c r="F2" s="142"/>
      <c r="G2" s="142"/>
      <c r="H2" s="142"/>
    </row>
    <row r="3" spans="1:10" ht="75" x14ac:dyDescent="0.25">
      <c r="A3" s="143" t="s">
        <v>37</v>
      </c>
      <c r="B3" s="58" t="s">
        <v>0</v>
      </c>
      <c r="C3" s="58" t="s">
        <v>1</v>
      </c>
      <c r="D3" s="58" t="s">
        <v>2</v>
      </c>
      <c r="E3" s="58" t="s">
        <v>3</v>
      </c>
      <c r="F3" s="58" t="s">
        <v>4</v>
      </c>
      <c r="G3" s="58" t="s">
        <v>5</v>
      </c>
      <c r="H3" s="58" t="s">
        <v>6</v>
      </c>
    </row>
    <row r="4" spans="1:10" x14ac:dyDescent="0.25">
      <c r="A4" s="58">
        <v>1</v>
      </c>
      <c r="B4" s="58">
        <v>2</v>
      </c>
      <c r="C4" s="56">
        <v>3</v>
      </c>
      <c r="D4" s="56">
        <v>4</v>
      </c>
      <c r="E4" s="56">
        <v>5</v>
      </c>
      <c r="F4" s="56">
        <v>6</v>
      </c>
      <c r="G4" s="56">
        <v>7</v>
      </c>
      <c r="H4" s="56">
        <v>8</v>
      </c>
    </row>
    <row r="5" spans="1:10" ht="15.75" x14ac:dyDescent="0.25">
      <c r="A5" s="554" t="s">
        <v>160</v>
      </c>
      <c r="B5" s="555"/>
      <c r="C5" s="555"/>
      <c r="D5" s="555"/>
      <c r="E5" s="555"/>
      <c r="F5" s="555"/>
      <c r="G5" s="144"/>
      <c r="H5" s="145"/>
    </row>
    <row r="6" spans="1:10" ht="75" x14ac:dyDescent="0.25">
      <c r="A6" s="365">
        <v>1</v>
      </c>
      <c r="B6" s="343" t="s">
        <v>468</v>
      </c>
      <c r="C6" s="331" t="s">
        <v>8</v>
      </c>
      <c r="D6" s="330" t="s">
        <v>180</v>
      </c>
      <c r="E6" s="336"/>
      <c r="F6" s="344"/>
      <c r="G6" s="329">
        <v>0.2</v>
      </c>
      <c r="H6" s="345"/>
    </row>
    <row r="7" spans="1:10" ht="15.75" x14ac:dyDescent="0.25">
      <c r="A7" s="539" t="s">
        <v>350</v>
      </c>
      <c r="B7" s="540"/>
      <c r="C7" s="540"/>
      <c r="D7" s="540"/>
      <c r="E7" s="540"/>
      <c r="F7" s="540"/>
      <c r="G7" s="540"/>
      <c r="H7" s="541"/>
    </row>
    <row r="8" spans="1:10" ht="15.75" x14ac:dyDescent="0.25">
      <c r="A8" s="537" t="s">
        <v>457</v>
      </c>
      <c r="B8" s="485"/>
      <c r="C8" s="485"/>
      <c r="D8" s="485"/>
      <c r="E8" s="485"/>
      <c r="F8" s="485"/>
      <c r="G8" s="485"/>
      <c r="H8" s="538"/>
    </row>
    <row r="9" spans="1:10" ht="15.75" x14ac:dyDescent="0.25">
      <c r="A9" s="365">
        <v>1</v>
      </c>
      <c r="B9" s="366" t="s">
        <v>458</v>
      </c>
      <c r="C9" s="346"/>
      <c r="D9" s="331" t="s">
        <v>181</v>
      </c>
      <c r="E9" s="337"/>
      <c r="F9" s="329"/>
      <c r="G9" s="329">
        <v>0.05</v>
      </c>
      <c r="H9" s="329"/>
    </row>
    <row r="10" spans="1:10" ht="30" x14ac:dyDescent="0.25">
      <c r="A10" s="365">
        <v>2</v>
      </c>
      <c r="B10" s="366" t="s">
        <v>459</v>
      </c>
      <c r="C10" s="346"/>
      <c r="D10" s="331" t="s">
        <v>181</v>
      </c>
      <c r="E10" s="337"/>
      <c r="F10" s="329"/>
      <c r="G10" s="329">
        <v>0.1</v>
      </c>
      <c r="H10" s="329"/>
    </row>
    <row r="11" spans="1:10" ht="15.75" x14ac:dyDescent="0.25">
      <c r="A11" s="535" t="s">
        <v>378</v>
      </c>
      <c r="B11" s="479"/>
      <c r="C11" s="479"/>
      <c r="D11" s="479"/>
      <c r="E11" s="479"/>
      <c r="F11" s="479"/>
      <c r="G11" s="479"/>
      <c r="H11" s="536"/>
      <c r="J11" s="381"/>
    </row>
    <row r="12" spans="1:10" ht="15.75" x14ac:dyDescent="0.25">
      <c r="A12" s="342">
        <v>1</v>
      </c>
      <c r="B12" s="343" t="s">
        <v>460</v>
      </c>
      <c r="C12" s="346"/>
      <c r="D12" s="331" t="s">
        <v>181</v>
      </c>
      <c r="E12" s="337"/>
      <c r="F12" s="329"/>
      <c r="G12" s="329">
        <v>0.05</v>
      </c>
      <c r="H12" s="329"/>
    </row>
    <row r="13" spans="1:10" ht="15.75" customHeight="1" x14ac:dyDescent="0.25">
      <c r="A13" s="535" t="s">
        <v>165</v>
      </c>
      <c r="B13" s="479"/>
      <c r="C13" s="479"/>
      <c r="D13" s="479"/>
      <c r="E13" s="479"/>
      <c r="F13" s="479"/>
      <c r="G13" s="479"/>
      <c r="H13" s="536"/>
    </row>
    <row r="14" spans="1:10" ht="30" x14ac:dyDescent="0.25">
      <c r="A14" s="365">
        <v>1</v>
      </c>
      <c r="B14" s="343" t="s">
        <v>469</v>
      </c>
      <c r="C14" s="346"/>
      <c r="D14" s="347" t="s">
        <v>346</v>
      </c>
      <c r="E14" s="336"/>
      <c r="F14" s="329"/>
      <c r="G14" s="329">
        <v>0.2</v>
      </c>
      <c r="H14" s="345"/>
    </row>
    <row r="15" spans="1:10" ht="15.75" customHeight="1" x14ac:dyDescent="0.25">
      <c r="A15" s="535" t="s">
        <v>384</v>
      </c>
      <c r="B15" s="479"/>
      <c r="C15" s="479"/>
      <c r="D15" s="479"/>
      <c r="E15" s="479"/>
      <c r="F15" s="479"/>
      <c r="G15" s="479"/>
      <c r="H15" s="536"/>
    </row>
    <row r="16" spans="1:10" ht="15.75" x14ac:dyDescent="0.25">
      <c r="A16" s="365">
        <v>1</v>
      </c>
      <c r="B16" s="343" t="s">
        <v>462</v>
      </c>
      <c r="C16" s="346" t="s">
        <v>8</v>
      </c>
      <c r="D16" s="347">
        <v>0.95</v>
      </c>
      <c r="E16" s="337"/>
      <c r="F16" s="329"/>
      <c r="G16" s="329">
        <v>0.05</v>
      </c>
      <c r="H16" s="345"/>
    </row>
    <row r="17" spans="1:8" ht="37.5" customHeight="1" x14ac:dyDescent="0.25">
      <c r="A17" s="365">
        <v>2</v>
      </c>
      <c r="B17" s="343" t="s">
        <v>463</v>
      </c>
      <c r="C17" s="346"/>
      <c r="D17" s="347" t="s">
        <v>464</v>
      </c>
      <c r="E17" s="337"/>
      <c r="F17" s="329"/>
      <c r="G17" s="329">
        <v>0.05</v>
      </c>
      <c r="H17" s="345"/>
    </row>
    <row r="18" spans="1:8" ht="15.75" x14ac:dyDescent="0.25">
      <c r="A18" s="537" t="s">
        <v>242</v>
      </c>
      <c r="B18" s="485"/>
      <c r="C18" s="485"/>
      <c r="D18" s="485"/>
      <c r="E18" s="485"/>
      <c r="F18" s="485"/>
      <c r="G18" s="485"/>
      <c r="H18" s="538"/>
    </row>
    <row r="19" spans="1:8" ht="45" x14ac:dyDescent="0.25">
      <c r="A19" s="365">
        <v>1</v>
      </c>
      <c r="B19" s="343" t="s">
        <v>470</v>
      </c>
      <c r="C19" s="346"/>
      <c r="D19" s="347" t="s">
        <v>466</v>
      </c>
      <c r="E19" s="336"/>
      <c r="F19" s="329"/>
      <c r="G19" s="329">
        <v>0.2</v>
      </c>
      <c r="H19" s="345"/>
    </row>
    <row r="20" spans="1:8" ht="15.75" x14ac:dyDescent="0.25">
      <c r="A20" s="537" t="s">
        <v>401</v>
      </c>
      <c r="B20" s="485"/>
      <c r="C20" s="485"/>
      <c r="D20" s="485"/>
      <c r="E20" s="485"/>
      <c r="F20" s="485"/>
      <c r="G20" s="485"/>
      <c r="H20" s="538"/>
    </row>
    <row r="21" spans="1:8" ht="30" x14ac:dyDescent="0.25">
      <c r="A21" s="365">
        <v>1</v>
      </c>
      <c r="B21" s="343" t="s">
        <v>467</v>
      </c>
      <c r="C21" s="348" t="s">
        <v>8</v>
      </c>
      <c r="D21" s="348" t="s">
        <v>397</v>
      </c>
      <c r="E21" s="337"/>
      <c r="F21" s="329"/>
      <c r="G21" s="329">
        <v>0.1</v>
      </c>
      <c r="H21" s="345"/>
    </row>
    <row r="22" spans="1:8" x14ac:dyDescent="0.25">
      <c r="B22" s="381"/>
    </row>
  </sheetData>
  <mergeCells count="9">
    <mergeCell ref="A20:H20"/>
    <mergeCell ref="A1:H1"/>
    <mergeCell ref="A5:F5"/>
    <mergeCell ref="A7:H7"/>
    <mergeCell ref="A8:H8"/>
    <mergeCell ref="A13:H13"/>
    <mergeCell ref="A18:H18"/>
    <mergeCell ref="A11:H11"/>
    <mergeCell ref="A15:H15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B13" sqref="B13"/>
    </sheetView>
  </sheetViews>
  <sheetFormatPr defaultRowHeight="15" x14ac:dyDescent="0.25"/>
  <cols>
    <col min="1" max="1" width="8.140625" style="46" customWidth="1"/>
    <col min="2" max="2" width="50.42578125" style="46" customWidth="1"/>
    <col min="3" max="3" width="13.140625" style="46" customWidth="1"/>
    <col min="4" max="4" width="19.28515625" style="46" customWidth="1"/>
    <col min="5" max="5" width="17.5703125" style="46" customWidth="1"/>
    <col min="6" max="6" width="16.140625" style="46" customWidth="1"/>
    <col min="7" max="7" width="15.28515625" style="46" customWidth="1"/>
    <col min="8" max="8" width="14.7109375" style="46" customWidth="1"/>
    <col min="9" max="16384" width="9.140625" style="46"/>
  </cols>
  <sheetData>
    <row r="1" spans="1:10" ht="75" customHeight="1" x14ac:dyDescent="0.25">
      <c r="A1" s="493" t="s">
        <v>640</v>
      </c>
      <c r="B1" s="493"/>
      <c r="C1" s="493"/>
      <c r="D1" s="493"/>
      <c r="E1" s="493"/>
      <c r="F1" s="493"/>
      <c r="G1" s="493"/>
      <c r="H1" s="493"/>
    </row>
    <row r="2" spans="1:10" ht="75" x14ac:dyDescent="0.25">
      <c r="A2" s="143" t="s">
        <v>37</v>
      </c>
      <c r="B2" s="58" t="s">
        <v>0</v>
      </c>
      <c r="C2" s="58" t="s">
        <v>1</v>
      </c>
      <c r="D2" s="58" t="s">
        <v>2</v>
      </c>
      <c r="E2" s="58" t="s">
        <v>3</v>
      </c>
      <c r="F2" s="58" t="s">
        <v>4</v>
      </c>
      <c r="G2" s="58" t="s">
        <v>5</v>
      </c>
      <c r="H2" s="58" t="s">
        <v>6</v>
      </c>
    </row>
    <row r="3" spans="1:10" x14ac:dyDescent="0.25">
      <c r="A3" s="58">
        <v>1</v>
      </c>
      <c r="B3" s="58">
        <v>2</v>
      </c>
      <c r="C3" s="56">
        <v>3</v>
      </c>
      <c r="D3" s="56">
        <v>4</v>
      </c>
      <c r="E3" s="56">
        <v>5</v>
      </c>
      <c r="F3" s="56">
        <v>6</v>
      </c>
      <c r="G3" s="56">
        <v>7</v>
      </c>
      <c r="H3" s="56">
        <v>8</v>
      </c>
    </row>
    <row r="4" spans="1:10" ht="15.75" customHeight="1" x14ac:dyDescent="0.25">
      <c r="A4" s="554" t="s">
        <v>160</v>
      </c>
      <c r="B4" s="555"/>
      <c r="C4" s="555"/>
      <c r="D4" s="555"/>
      <c r="E4" s="555"/>
      <c r="F4" s="555"/>
      <c r="G4" s="144"/>
      <c r="H4" s="145"/>
    </row>
    <row r="5" spans="1:10" ht="60.75" customHeight="1" x14ac:dyDescent="0.25">
      <c r="A5" s="325">
        <v>1</v>
      </c>
      <c r="B5" s="319" t="s">
        <v>641</v>
      </c>
      <c r="C5" s="322" t="s">
        <v>8</v>
      </c>
      <c r="D5" s="315" t="s">
        <v>180</v>
      </c>
      <c r="E5" s="316"/>
      <c r="F5" s="320"/>
      <c r="G5" s="314">
        <v>0.2</v>
      </c>
      <c r="H5" s="321"/>
    </row>
    <row r="6" spans="1:10" ht="15.75" x14ac:dyDescent="0.25">
      <c r="A6" s="539" t="s">
        <v>350</v>
      </c>
      <c r="B6" s="540"/>
      <c r="C6" s="540"/>
      <c r="D6" s="540"/>
      <c r="E6" s="540"/>
      <c r="F6" s="540"/>
      <c r="G6" s="540"/>
      <c r="H6" s="541"/>
    </row>
    <row r="7" spans="1:10" ht="15.75" x14ac:dyDescent="0.25">
      <c r="A7" s="537" t="s">
        <v>457</v>
      </c>
      <c r="B7" s="485"/>
      <c r="C7" s="485"/>
      <c r="D7" s="485"/>
      <c r="E7" s="485"/>
      <c r="F7" s="485"/>
      <c r="G7" s="485"/>
      <c r="H7" s="538"/>
    </row>
    <row r="8" spans="1:10" ht="15.75" x14ac:dyDescent="0.25">
      <c r="A8" s="325">
        <v>1</v>
      </c>
      <c r="B8" s="319" t="s">
        <v>458</v>
      </c>
      <c r="C8" s="322"/>
      <c r="D8" s="315" t="s">
        <v>181</v>
      </c>
      <c r="E8" s="317"/>
      <c r="F8" s="314"/>
      <c r="G8" s="314">
        <v>0.05</v>
      </c>
      <c r="H8" s="314"/>
    </row>
    <row r="9" spans="1:10" ht="30" x14ac:dyDescent="0.25">
      <c r="A9" s="325">
        <v>2</v>
      </c>
      <c r="B9" s="319" t="s">
        <v>459</v>
      </c>
      <c r="C9" s="322"/>
      <c r="D9" s="315" t="s">
        <v>181</v>
      </c>
      <c r="E9" s="317"/>
      <c r="F9" s="314"/>
      <c r="G9" s="314">
        <v>0.1</v>
      </c>
      <c r="H9" s="314"/>
    </row>
    <row r="10" spans="1:10" ht="15.75" x14ac:dyDescent="0.25">
      <c r="A10" s="535" t="s">
        <v>378</v>
      </c>
      <c r="B10" s="479"/>
      <c r="C10" s="479"/>
      <c r="D10" s="479"/>
      <c r="E10" s="479"/>
      <c r="F10" s="479"/>
      <c r="G10" s="479"/>
      <c r="H10" s="536"/>
    </row>
    <row r="11" spans="1:10" ht="15.75" x14ac:dyDescent="0.25">
      <c r="A11" s="318">
        <v>1</v>
      </c>
      <c r="B11" s="319" t="s">
        <v>460</v>
      </c>
      <c r="C11" s="322"/>
      <c r="D11" s="315" t="s">
        <v>181</v>
      </c>
      <c r="E11" s="317"/>
      <c r="F11" s="314"/>
      <c r="G11" s="314">
        <v>0.05</v>
      </c>
      <c r="H11" s="314"/>
      <c r="J11" s="381"/>
    </row>
    <row r="12" spans="1:10" ht="21.75" customHeight="1" x14ac:dyDescent="0.25">
      <c r="A12" s="535" t="s">
        <v>165</v>
      </c>
      <c r="B12" s="479"/>
      <c r="C12" s="479"/>
      <c r="D12" s="479"/>
      <c r="E12" s="479"/>
      <c r="F12" s="479"/>
      <c r="G12" s="479"/>
      <c r="H12" s="536"/>
    </row>
    <row r="13" spans="1:10" ht="30" x14ac:dyDescent="0.25">
      <c r="A13" s="325">
        <v>1</v>
      </c>
      <c r="B13" s="319" t="s">
        <v>461</v>
      </c>
      <c r="C13" s="322" t="s">
        <v>8</v>
      </c>
      <c r="D13" s="323" t="s">
        <v>346</v>
      </c>
      <c r="E13" s="316"/>
      <c r="F13" s="314"/>
      <c r="G13" s="314">
        <v>0.2</v>
      </c>
      <c r="H13" s="321"/>
    </row>
    <row r="14" spans="1:10" ht="15.75" customHeight="1" x14ac:dyDescent="0.25">
      <c r="A14" s="535" t="s">
        <v>384</v>
      </c>
      <c r="B14" s="479"/>
      <c r="C14" s="479"/>
      <c r="D14" s="479"/>
      <c r="E14" s="479"/>
      <c r="F14" s="479"/>
      <c r="G14" s="479"/>
      <c r="H14" s="536"/>
    </row>
    <row r="15" spans="1:10" ht="15.75" x14ac:dyDescent="0.25">
      <c r="A15" s="325">
        <v>1</v>
      </c>
      <c r="B15" s="319" t="s">
        <v>462</v>
      </c>
      <c r="C15" s="322" t="s">
        <v>8</v>
      </c>
      <c r="D15" s="323">
        <v>0.95</v>
      </c>
      <c r="E15" s="317"/>
      <c r="F15" s="314"/>
      <c r="G15" s="314">
        <v>0.05</v>
      </c>
      <c r="H15" s="321"/>
    </row>
    <row r="16" spans="1:10" ht="40.5" customHeight="1" x14ac:dyDescent="0.25">
      <c r="A16" s="325">
        <v>2</v>
      </c>
      <c r="B16" s="319" t="s">
        <v>463</v>
      </c>
      <c r="C16" s="322"/>
      <c r="D16" s="323" t="s">
        <v>464</v>
      </c>
      <c r="E16" s="317"/>
      <c r="F16" s="314"/>
      <c r="G16" s="314">
        <v>0.05</v>
      </c>
      <c r="H16" s="321"/>
    </row>
    <row r="17" spans="1:8" ht="15.75" x14ac:dyDescent="0.25">
      <c r="A17" s="537" t="s">
        <v>242</v>
      </c>
      <c r="B17" s="485"/>
      <c r="C17" s="485"/>
      <c r="D17" s="485"/>
      <c r="E17" s="485"/>
      <c r="F17" s="485"/>
      <c r="G17" s="485"/>
      <c r="H17" s="538"/>
    </row>
    <row r="18" spans="1:8" ht="45" x14ac:dyDescent="0.25">
      <c r="A18" s="325">
        <v>1</v>
      </c>
      <c r="B18" s="319" t="s">
        <v>465</v>
      </c>
      <c r="C18" s="322"/>
      <c r="D18" s="323" t="s">
        <v>466</v>
      </c>
      <c r="E18" s="316"/>
      <c r="F18" s="314"/>
      <c r="G18" s="314">
        <v>0.2</v>
      </c>
      <c r="H18" s="321"/>
    </row>
    <row r="19" spans="1:8" ht="15.75" x14ac:dyDescent="0.25">
      <c r="A19" s="537" t="s">
        <v>401</v>
      </c>
      <c r="B19" s="485"/>
      <c r="C19" s="485"/>
      <c r="D19" s="485"/>
      <c r="E19" s="485"/>
      <c r="F19" s="485"/>
      <c r="G19" s="485"/>
      <c r="H19" s="538"/>
    </row>
    <row r="20" spans="1:8" ht="30" x14ac:dyDescent="0.25">
      <c r="A20" s="325">
        <v>1</v>
      </c>
      <c r="B20" s="319" t="s">
        <v>642</v>
      </c>
      <c r="C20" s="322" t="s">
        <v>8</v>
      </c>
      <c r="D20" s="324" t="s">
        <v>397</v>
      </c>
      <c r="E20" s="317"/>
      <c r="F20" s="314"/>
      <c r="G20" s="314">
        <v>0.1</v>
      </c>
      <c r="H20" s="321"/>
    </row>
    <row r="22" spans="1:8" x14ac:dyDescent="0.25">
      <c r="B22" s="381"/>
    </row>
  </sheetData>
  <mergeCells count="9">
    <mergeCell ref="A10:H10"/>
    <mergeCell ref="A1:H1"/>
    <mergeCell ref="A4:F4"/>
    <mergeCell ref="A17:H17"/>
    <mergeCell ref="A19:H19"/>
    <mergeCell ref="A6:H6"/>
    <mergeCell ref="A7:H7"/>
    <mergeCell ref="A12:H12"/>
    <mergeCell ref="A14:H14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activeCell="A2" sqref="A2"/>
    </sheetView>
  </sheetViews>
  <sheetFormatPr defaultRowHeight="15" x14ac:dyDescent="0.25"/>
  <cols>
    <col min="1" max="1" width="6.140625" style="46" customWidth="1"/>
    <col min="2" max="2" width="50.42578125" style="46" customWidth="1"/>
    <col min="3" max="3" width="16.42578125" style="46" customWidth="1"/>
    <col min="4" max="4" width="21.7109375" style="46" customWidth="1"/>
    <col min="5" max="5" width="17.5703125" style="46" customWidth="1"/>
    <col min="6" max="6" width="16.140625" style="46" customWidth="1"/>
    <col min="7" max="7" width="14.28515625" style="46" customWidth="1"/>
    <col min="8" max="8" width="14.5703125" style="46" customWidth="1"/>
    <col min="9" max="16384" width="9.140625" style="46"/>
  </cols>
  <sheetData>
    <row r="1" spans="1:10" ht="74.25" customHeight="1" x14ac:dyDescent="0.25">
      <c r="A1" s="493" t="s">
        <v>638</v>
      </c>
      <c r="B1" s="493"/>
      <c r="C1" s="493"/>
      <c r="D1" s="493"/>
      <c r="E1" s="493"/>
      <c r="F1" s="493"/>
      <c r="G1" s="493"/>
      <c r="H1" s="493"/>
    </row>
    <row r="2" spans="1:10" x14ac:dyDescent="0.25">
      <c r="A2" s="140"/>
      <c r="B2" s="141"/>
      <c r="C2" s="142"/>
      <c r="D2" s="142"/>
      <c r="E2" s="142"/>
      <c r="F2" s="142"/>
      <c r="G2" s="142"/>
      <c r="H2" s="142"/>
    </row>
    <row r="3" spans="1:10" ht="75" x14ac:dyDescent="0.25">
      <c r="A3" s="143" t="s">
        <v>37</v>
      </c>
      <c r="B3" s="58" t="s">
        <v>0</v>
      </c>
      <c r="C3" s="58" t="s">
        <v>1</v>
      </c>
      <c r="D3" s="58" t="s">
        <v>2</v>
      </c>
      <c r="E3" s="58" t="s">
        <v>3</v>
      </c>
      <c r="F3" s="58" t="s">
        <v>4</v>
      </c>
      <c r="G3" s="58" t="s">
        <v>5</v>
      </c>
      <c r="H3" s="58" t="s">
        <v>6</v>
      </c>
    </row>
    <row r="4" spans="1:10" x14ac:dyDescent="0.25">
      <c r="A4" s="58">
        <v>1</v>
      </c>
      <c r="B4" s="58">
        <v>2</v>
      </c>
      <c r="C4" s="56">
        <v>3</v>
      </c>
      <c r="D4" s="56">
        <v>4</v>
      </c>
      <c r="E4" s="56">
        <v>5</v>
      </c>
      <c r="F4" s="56">
        <v>6</v>
      </c>
      <c r="G4" s="56">
        <v>7</v>
      </c>
      <c r="H4" s="56">
        <v>8</v>
      </c>
    </row>
    <row r="5" spans="1:10" ht="15.75" x14ac:dyDescent="0.25">
      <c r="A5" s="504" t="s">
        <v>160</v>
      </c>
      <c r="B5" s="505"/>
      <c r="C5" s="505"/>
      <c r="D5" s="505"/>
      <c r="E5" s="506"/>
      <c r="F5" s="506"/>
      <c r="G5" s="144"/>
      <c r="H5" s="145"/>
    </row>
    <row r="6" spans="1:10" ht="63" x14ac:dyDescent="0.25">
      <c r="A6" s="250">
        <v>1</v>
      </c>
      <c r="B6" s="250" t="s">
        <v>443</v>
      </c>
      <c r="C6" s="250" t="s">
        <v>8</v>
      </c>
      <c r="D6" s="250">
        <v>100</v>
      </c>
      <c r="E6" s="252"/>
      <c r="F6" s="252"/>
      <c r="G6" s="250">
        <v>0.2</v>
      </c>
      <c r="H6" s="252"/>
    </row>
    <row r="7" spans="1:10" ht="78.75" x14ac:dyDescent="0.25">
      <c r="A7" s="250">
        <v>2</v>
      </c>
      <c r="B7" s="251" t="s">
        <v>444</v>
      </c>
      <c r="C7" s="250" t="s">
        <v>8</v>
      </c>
      <c r="D7" s="12" t="s">
        <v>445</v>
      </c>
      <c r="E7" s="49"/>
      <c r="F7" s="50"/>
      <c r="G7" s="250">
        <v>0.2</v>
      </c>
      <c r="H7" s="252"/>
    </row>
    <row r="8" spans="1:10" ht="15.75" customHeight="1" x14ac:dyDescent="0.25">
      <c r="A8" s="473" t="s">
        <v>350</v>
      </c>
      <c r="B8" s="474"/>
      <c r="C8" s="474"/>
      <c r="D8" s="474"/>
      <c r="E8" s="474"/>
      <c r="F8" s="474"/>
      <c r="G8" s="474"/>
      <c r="H8" s="496"/>
    </row>
    <row r="9" spans="1:10" ht="15.75" customHeight="1" x14ac:dyDescent="0.25">
      <c r="A9" s="466" t="s">
        <v>167</v>
      </c>
      <c r="B9" s="467"/>
      <c r="C9" s="467"/>
      <c r="D9" s="467"/>
      <c r="E9" s="467"/>
      <c r="F9" s="467"/>
      <c r="G9" s="467"/>
      <c r="H9" s="497"/>
    </row>
    <row r="10" spans="1:10" ht="47.25" x14ac:dyDescent="0.25">
      <c r="A10" s="250">
        <v>1</v>
      </c>
      <c r="B10" s="250" t="s">
        <v>446</v>
      </c>
      <c r="C10" s="250" t="s">
        <v>8</v>
      </c>
      <c r="D10" s="250">
        <v>100</v>
      </c>
      <c r="E10" s="249"/>
      <c r="F10" s="249"/>
      <c r="G10" s="250">
        <v>0.1</v>
      </c>
      <c r="H10" s="32"/>
    </row>
    <row r="11" spans="1:10" ht="78.75" x14ac:dyDescent="0.25">
      <c r="A11" s="245">
        <v>2</v>
      </c>
      <c r="B11" s="250" t="s">
        <v>281</v>
      </c>
      <c r="C11" s="246" t="s">
        <v>205</v>
      </c>
      <c r="D11" s="250" t="s">
        <v>281</v>
      </c>
      <c r="E11" s="249"/>
      <c r="F11" s="249"/>
      <c r="G11" s="250">
        <v>0.1</v>
      </c>
      <c r="H11" s="32"/>
      <c r="J11" s="381"/>
    </row>
    <row r="12" spans="1:10" ht="15.75" x14ac:dyDescent="0.25">
      <c r="A12" s="250">
        <v>3</v>
      </c>
      <c r="B12" s="303" t="s">
        <v>447</v>
      </c>
      <c r="C12" s="250" t="s">
        <v>8</v>
      </c>
      <c r="D12" s="250">
        <v>100</v>
      </c>
      <c r="E12" s="249"/>
      <c r="F12" s="249"/>
      <c r="G12" s="250">
        <v>0.1</v>
      </c>
      <c r="H12" s="32"/>
    </row>
    <row r="13" spans="1:10" ht="15.75" customHeight="1" x14ac:dyDescent="0.25">
      <c r="A13" s="468" t="s">
        <v>378</v>
      </c>
      <c r="B13" s="469"/>
      <c r="C13" s="469"/>
      <c r="D13" s="469"/>
      <c r="E13" s="469"/>
      <c r="F13" s="469"/>
      <c r="G13" s="67"/>
      <c r="H13" s="68"/>
    </row>
    <row r="14" spans="1:10" ht="114.75" customHeight="1" x14ac:dyDescent="0.25">
      <c r="A14" s="250">
        <v>1</v>
      </c>
      <c r="B14" s="293" t="s">
        <v>448</v>
      </c>
      <c r="C14" s="250" t="s">
        <v>206</v>
      </c>
      <c r="D14" s="12" t="s">
        <v>449</v>
      </c>
      <c r="E14" s="243"/>
      <c r="F14" s="243"/>
      <c r="G14" s="250">
        <v>0.1</v>
      </c>
      <c r="H14" s="20"/>
    </row>
    <row r="15" spans="1:10" ht="126.75" customHeight="1" x14ac:dyDescent="0.25">
      <c r="A15" s="250">
        <v>2</v>
      </c>
      <c r="B15" s="17" t="s">
        <v>291</v>
      </c>
      <c r="C15" s="250" t="s">
        <v>206</v>
      </c>
      <c r="D15" s="12" t="s">
        <v>292</v>
      </c>
      <c r="E15" s="49"/>
      <c r="F15" s="250"/>
      <c r="G15" s="250">
        <v>0.1</v>
      </c>
      <c r="H15" s="51"/>
    </row>
    <row r="16" spans="1:10" ht="15.75" customHeight="1" x14ac:dyDescent="0.25">
      <c r="A16" s="466" t="s">
        <v>293</v>
      </c>
      <c r="B16" s="467"/>
      <c r="C16" s="467"/>
      <c r="D16" s="467"/>
      <c r="E16" s="467"/>
      <c r="F16" s="467"/>
      <c r="G16" s="467"/>
      <c r="H16" s="497"/>
    </row>
    <row r="17" spans="1:8" ht="179.25" customHeight="1" x14ac:dyDescent="0.25">
      <c r="A17" s="251">
        <v>1</v>
      </c>
      <c r="B17" s="293" t="s">
        <v>294</v>
      </c>
      <c r="C17" s="251" t="s">
        <v>206</v>
      </c>
      <c r="D17" s="251" t="s">
        <v>295</v>
      </c>
      <c r="E17" s="60"/>
      <c r="F17" s="60"/>
      <c r="G17" s="251">
        <v>0.1</v>
      </c>
      <c r="H17" s="304"/>
    </row>
    <row r="18" spans="1:8" ht="15.75" x14ac:dyDescent="0.25">
      <c r="A18" s="260"/>
      <c r="B18" s="261"/>
      <c r="C18" s="305"/>
      <c r="D18" s="263"/>
      <c r="E18" s="166"/>
      <c r="F18" s="213"/>
      <c r="G18" s="213"/>
      <c r="H18" s="264"/>
    </row>
    <row r="19" spans="1:8" ht="15.75" x14ac:dyDescent="0.25">
      <c r="A19" s="557"/>
      <c r="B19" s="557"/>
      <c r="C19" s="557"/>
      <c r="D19" s="557"/>
      <c r="E19" s="557"/>
      <c r="F19" s="557"/>
      <c r="G19" s="557"/>
      <c r="H19" s="557"/>
    </row>
    <row r="20" spans="1:8" ht="15.75" x14ac:dyDescent="0.25">
      <c r="A20" s="260"/>
      <c r="B20" s="261"/>
      <c r="C20" s="305"/>
      <c r="D20" s="263"/>
      <c r="E20" s="213"/>
      <c r="F20" s="213"/>
      <c r="G20" s="213"/>
      <c r="H20" s="264"/>
    </row>
    <row r="21" spans="1:8" ht="15.75" x14ac:dyDescent="0.25">
      <c r="A21" s="260"/>
      <c r="B21" s="261"/>
      <c r="C21" s="305"/>
      <c r="D21" s="263"/>
      <c r="E21" s="213"/>
      <c r="F21" s="213"/>
      <c r="G21" s="213"/>
      <c r="H21" s="264"/>
    </row>
    <row r="22" spans="1:8" ht="90" customHeight="1" x14ac:dyDescent="0.25">
      <c r="A22" s="260"/>
      <c r="B22" s="261"/>
      <c r="C22" s="305"/>
      <c r="D22" s="306"/>
      <c r="E22" s="213"/>
      <c r="F22" s="213"/>
      <c r="G22" s="213"/>
      <c r="H22" s="264"/>
    </row>
    <row r="23" spans="1:8" ht="15.75" x14ac:dyDescent="0.25">
      <c r="A23" s="556"/>
      <c r="B23" s="556"/>
      <c r="C23" s="556"/>
      <c r="D23" s="556"/>
      <c r="E23" s="556"/>
      <c r="F23" s="556"/>
      <c r="G23" s="556"/>
      <c r="H23" s="556"/>
    </row>
    <row r="24" spans="1:8" ht="32.25" customHeight="1" x14ac:dyDescent="0.25">
      <c r="A24" s="260"/>
      <c r="B24" s="261"/>
      <c r="C24" s="305"/>
      <c r="D24" s="263"/>
      <c r="E24" s="166"/>
      <c r="F24" s="213"/>
      <c r="G24" s="213"/>
      <c r="H24" s="264"/>
    </row>
    <row r="25" spans="1:8" ht="15.75" x14ac:dyDescent="0.25">
      <c r="A25" s="556"/>
      <c r="B25" s="556"/>
      <c r="C25" s="556"/>
      <c r="D25" s="556"/>
      <c r="E25" s="556"/>
      <c r="F25" s="556"/>
      <c r="G25" s="556"/>
      <c r="H25" s="556"/>
    </row>
    <row r="26" spans="1:8" ht="15.75" x14ac:dyDescent="0.25">
      <c r="A26" s="260"/>
      <c r="B26" s="261"/>
      <c r="C26" s="306"/>
      <c r="D26" s="306"/>
      <c r="E26" s="213"/>
      <c r="F26" s="213"/>
      <c r="G26" s="213"/>
      <c r="H26" s="264"/>
    </row>
    <row r="27" spans="1:8" ht="45.75" customHeight="1" x14ac:dyDescent="0.25">
      <c r="A27" s="260"/>
      <c r="B27" s="261"/>
      <c r="C27" s="306"/>
      <c r="D27" s="306"/>
      <c r="E27" s="213"/>
      <c r="F27" s="213"/>
      <c r="G27" s="213"/>
      <c r="H27" s="264"/>
    </row>
    <row r="28" spans="1:8" ht="15.75" x14ac:dyDescent="0.25">
      <c r="A28" s="556"/>
      <c r="B28" s="556"/>
      <c r="C28" s="556"/>
      <c r="D28" s="556"/>
      <c r="E28" s="556"/>
      <c r="F28" s="556"/>
      <c r="G28" s="556"/>
      <c r="H28" s="556"/>
    </row>
    <row r="29" spans="1:8" ht="15.75" x14ac:dyDescent="0.25">
      <c r="A29" s="260"/>
      <c r="B29" s="261"/>
      <c r="C29" s="262"/>
      <c r="D29" s="263"/>
      <c r="E29" s="166"/>
      <c r="F29" s="213"/>
      <c r="G29" s="213"/>
      <c r="H29" s="264"/>
    </row>
    <row r="30" spans="1:8" ht="15.75" x14ac:dyDescent="0.25">
      <c r="A30" s="549"/>
      <c r="B30" s="549"/>
      <c r="C30" s="549"/>
      <c r="D30" s="549"/>
      <c r="E30" s="549"/>
      <c r="F30" s="549"/>
      <c r="G30" s="549"/>
      <c r="H30" s="265"/>
    </row>
    <row r="31" spans="1:8" x14ac:dyDescent="0.25">
      <c r="A31" s="175"/>
      <c r="B31" s="175"/>
      <c r="C31" s="175"/>
      <c r="D31" s="175"/>
      <c r="E31" s="175"/>
      <c r="F31" s="175"/>
      <c r="G31" s="175"/>
      <c r="H31" s="175"/>
    </row>
    <row r="32" spans="1:8" x14ac:dyDescent="0.25">
      <c r="A32" s="175"/>
      <c r="B32" s="175"/>
      <c r="C32" s="175"/>
      <c r="D32" s="175"/>
      <c r="E32" s="175"/>
      <c r="F32" s="175"/>
      <c r="G32" s="175"/>
      <c r="H32" s="175"/>
    </row>
    <row r="33" spans="1:8" x14ac:dyDescent="0.25">
      <c r="A33" s="175"/>
      <c r="B33" s="175"/>
      <c r="C33" s="175"/>
      <c r="D33" s="175"/>
      <c r="E33" s="175"/>
      <c r="F33" s="175"/>
      <c r="G33" s="175"/>
      <c r="H33" s="175"/>
    </row>
  </sheetData>
  <mergeCells count="11">
    <mergeCell ref="A23:H23"/>
    <mergeCell ref="A25:H25"/>
    <mergeCell ref="A28:H28"/>
    <mergeCell ref="A30:G30"/>
    <mergeCell ref="A1:H1"/>
    <mergeCell ref="A5:F5"/>
    <mergeCell ref="A8:H8"/>
    <mergeCell ref="A9:H9"/>
    <mergeCell ref="A19:H19"/>
    <mergeCell ref="A13:F13"/>
    <mergeCell ref="A16:H16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selection activeCell="A10" sqref="A10:F10"/>
    </sheetView>
  </sheetViews>
  <sheetFormatPr defaultRowHeight="15" x14ac:dyDescent="0.25"/>
  <cols>
    <col min="1" max="1" width="5.140625" style="46" customWidth="1"/>
    <col min="2" max="2" width="47" style="46" customWidth="1"/>
    <col min="3" max="3" width="13.28515625" style="46" customWidth="1"/>
    <col min="4" max="4" width="19.28515625" style="46" customWidth="1"/>
    <col min="5" max="5" width="16.85546875" style="46" customWidth="1"/>
    <col min="6" max="6" width="16.140625" style="46" customWidth="1"/>
    <col min="7" max="7" width="15.28515625" style="46" customWidth="1"/>
    <col min="8" max="8" width="13.7109375" style="46" customWidth="1"/>
    <col min="9" max="16384" width="9.140625" style="46"/>
  </cols>
  <sheetData>
    <row r="1" spans="1:10" ht="54.75" customHeight="1" x14ac:dyDescent="0.25">
      <c r="A1" s="493" t="s">
        <v>637</v>
      </c>
      <c r="B1" s="493"/>
      <c r="C1" s="493"/>
      <c r="D1" s="493"/>
      <c r="E1" s="493"/>
      <c r="F1" s="493"/>
      <c r="G1" s="493"/>
      <c r="H1" s="493"/>
    </row>
    <row r="2" spans="1:10" ht="75" x14ac:dyDescent="0.25">
      <c r="A2" s="143" t="s">
        <v>37</v>
      </c>
      <c r="B2" s="58" t="s">
        <v>0</v>
      </c>
      <c r="C2" s="58" t="s">
        <v>1</v>
      </c>
      <c r="D2" s="58" t="s">
        <v>2</v>
      </c>
      <c r="E2" s="58" t="s">
        <v>3</v>
      </c>
      <c r="F2" s="58" t="s">
        <v>4</v>
      </c>
      <c r="G2" s="58" t="s">
        <v>5</v>
      </c>
      <c r="H2" s="58" t="s">
        <v>6</v>
      </c>
    </row>
    <row r="3" spans="1:10" x14ac:dyDescent="0.25">
      <c r="A3" s="58">
        <v>1</v>
      </c>
      <c r="B3" s="58">
        <v>2</v>
      </c>
      <c r="C3" s="56">
        <v>3</v>
      </c>
      <c r="D3" s="56">
        <v>4</v>
      </c>
      <c r="E3" s="56">
        <v>5</v>
      </c>
      <c r="F3" s="56">
        <v>6</v>
      </c>
      <c r="G3" s="56">
        <v>7</v>
      </c>
      <c r="H3" s="56">
        <v>8</v>
      </c>
    </row>
    <row r="4" spans="1:10" ht="15.75" x14ac:dyDescent="0.25">
      <c r="A4" s="504" t="s">
        <v>160</v>
      </c>
      <c r="B4" s="505"/>
      <c r="C4" s="505"/>
      <c r="D4" s="505"/>
      <c r="E4" s="506"/>
      <c r="F4" s="506"/>
      <c r="G4" s="144"/>
      <c r="H4" s="145"/>
    </row>
    <row r="5" spans="1:10" ht="78.75" x14ac:dyDescent="0.25">
      <c r="A5" s="250">
        <v>1</v>
      </c>
      <c r="B5" s="250" t="s">
        <v>281</v>
      </c>
      <c r="C5" s="246" t="s">
        <v>205</v>
      </c>
      <c r="D5" s="250" t="s">
        <v>281</v>
      </c>
      <c r="E5" s="252"/>
      <c r="F5" s="252"/>
      <c r="G5" s="250">
        <v>0.2</v>
      </c>
      <c r="H5" s="252"/>
    </row>
    <row r="6" spans="1:10" ht="78.75" x14ac:dyDescent="0.25">
      <c r="A6" s="250">
        <v>2</v>
      </c>
      <c r="B6" s="251" t="s">
        <v>450</v>
      </c>
      <c r="C6" s="250" t="s">
        <v>8</v>
      </c>
      <c r="D6" s="12">
        <v>100</v>
      </c>
      <c r="E6" s="49"/>
      <c r="F6" s="50"/>
      <c r="G6" s="250">
        <v>0.2</v>
      </c>
      <c r="H6" s="252"/>
    </row>
    <row r="7" spans="1:10" ht="15.75" x14ac:dyDescent="0.25">
      <c r="A7" s="473" t="s">
        <v>350</v>
      </c>
      <c r="B7" s="474"/>
      <c r="C7" s="474"/>
      <c r="D7" s="474"/>
      <c r="E7" s="474"/>
      <c r="F7" s="474"/>
      <c r="G7" s="474"/>
      <c r="H7" s="496"/>
    </row>
    <row r="8" spans="1:10" ht="15.75" x14ac:dyDescent="0.25">
      <c r="A8" s="466" t="s">
        <v>167</v>
      </c>
      <c r="B8" s="467"/>
      <c r="C8" s="467"/>
      <c r="D8" s="467"/>
      <c r="E8" s="467"/>
      <c r="F8" s="467"/>
      <c r="G8" s="467"/>
      <c r="H8" s="497"/>
    </row>
    <row r="9" spans="1:10" ht="94.5" x14ac:dyDescent="0.25">
      <c r="A9" s="250">
        <v>1</v>
      </c>
      <c r="B9" s="250" t="s">
        <v>285</v>
      </c>
      <c r="C9" s="246" t="s">
        <v>205</v>
      </c>
      <c r="D9" s="250" t="s">
        <v>286</v>
      </c>
      <c r="E9" s="249"/>
      <c r="F9" s="249"/>
      <c r="G9" s="250">
        <v>0.1</v>
      </c>
      <c r="H9" s="32"/>
    </row>
    <row r="10" spans="1:10" ht="15.75" x14ac:dyDescent="0.25">
      <c r="A10" s="494" t="s">
        <v>378</v>
      </c>
      <c r="B10" s="482"/>
      <c r="C10" s="482"/>
      <c r="D10" s="482"/>
      <c r="E10" s="482"/>
      <c r="F10" s="482"/>
      <c r="G10" s="67"/>
      <c r="H10" s="68"/>
    </row>
    <row r="11" spans="1:10" ht="126" x14ac:dyDescent="0.25">
      <c r="A11" s="250">
        <v>1</v>
      </c>
      <c r="B11" s="17" t="s">
        <v>287</v>
      </c>
      <c r="C11" s="250" t="s">
        <v>206</v>
      </c>
      <c r="D11" s="12" t="s">
        <v>288</v>
      </c>
      <c r="E11" s="243"/>
      <c r="F11" s="243"/>
      <c r="G11" s="250">
        <v>0.2</v>
      </c>
      <c r="H11" s="20"/>
      <c r="J11" s="381"/>
    </row>
    <row r="12" spans="1:10" ht="180" customHeight="1" x14ac:dyDescent="0.25">
      <c r="A12" s="250">
        <v>2</v>
      </c>
      <c r="B12" s="17" t="s">
        <v>289</v>
      </c>
      <c r="C12" s="250" t="s">
        <v>206</v>
      </c>
      <c r="D12" s="12" t="s">
        <v>290</v>
      </c>
      <c r="E12" s="49"/>
      <c r="F12" s="250"/>
      <c r="G12" s="250">
        <v>0.1</v>
      </c>
      <c r="H12" s="20"/>
    </row>
    <row r="13" spans="1:10" ht="141.75" x14ac:dyDescent="0.25">
      <c r="A13" s="250">
        <v>3</v>
      </c>
      <c r="B13" s="17" t="s">
        <v>291</v>
      </c>
      <c r="C13" s="250" t="s">
        <v>206</v>
      </c>
      <c r="D13" s="12" t="s">
        <v>292</v>
      </c>
      <c r="E13" s="49"/>
      <c r="F13" s="250"/>
      <c r="G13" s="250">
        <v>0.1</v>
      </c>
      <c r="H13" s="51"/>
    </row>
    <row r="14" spans="1:10" ht="15.75" customHeight="1" x14ac:dyDescent="0.25">
      <c r="A14" s="466" t="s">
        <v>293</v>
      </c>
      <c r="B14" s="467"/>
      <c r="C14" s="467"/>
      <c r="D14" s="467"/>
      <c r="E14" s="467"/>
      <c r="F14" s="467"/>
      <c r="G14" s="467"/>
      <c r="H14" s="497"/>
    </row>
    <row r="15" spans="1:10" ht="175.5" customHeight="1" x14ac:dyDescent="0.25">
      <c r="A15" s="250">
        <v>1</v>
      </c>
      <c r="B15" s="17" t="s">
        <v>294</v>
      </c>
      <c r="C15" s="250" t="s">
        <v>206</v>
      </c>
      <c r="D15" s="250" t="s">
        <v>295</v>
      </c>
      <c r="E15" s="242"/>
      <c r="F15" s="242"/>
      <c r="G15" s="250">
        <v>0.1</v>
      </c>
      <c r="H15" s="30"/>
    </row>
    <row r="16" spans="1:10" ht="110.25" customHeight="1" x14ac:dyDescent="0.25">
      <c r="A16" s="260"/>
      <c r="B16" s="261"/>
      <c r="C16" s="305"/>
      <c r="D16" s="263"/>
      <c r="E16" s="166"/>
      <c r="F16" s="213"/>
      <c r="G16" s="213"/>
      <c r="H16" s="264"/>
    </row>
    <row r="17" spans="1:8" ht="15.75" x14ac:dyDescent="0.25">
      <c r="A17" s="260"/>
      <c r="B17" s="261"/>
      <c r="C17" s="305"/>
      <c r="D17" s="263"/>
      <c r="E17" s="166"/>
      <c r="F17" s="213"/>
      <c r="G17" s="213"/>
      <c r="H17" s="264"/>
    </row>
    <row r="18" spans="1:8" ht="15.75" x14ac:dyDescent="0.25">
      <c r="A18" s="557"/>
      <c r="B18" s="557"/>
      <c r="C18" s="557"/>
      <c r="D18" s="557"/>
      <c r="E18" s="557"/>
      <c r="F18" s="557"/>
      <c r="G18" s="557"/>
      <c r="H18" s="557"/>
    </row>
    <row r="19" spans="1:8" ht="15.75" x14ac:dyDescent="0.25">
      <c r="A19" s="260"/>
      <c r="B19" s="261"/>
      <c r="C19" s="305"/>
      <c r="D19" s="263"/>
      <c r="E19" s="213"/>
      <c r="F19" s="213"/>
      <c r="G19" s="213"/>
      <c r="H19" s="264"/>
    </row>
    <row r="20" spans="1:8" ht="15.75" x14ac:dyDescent="0.25">
      <c r="A20" s="260"/>
      <c r="B20" s="261"/>
      <c r="C20" s="305"/>
      <c r="D20" s="263"/>
      <c r="E20" s="213"/>
      <c r="F20" s="213"/>
      <c r="G20" s="213"/>
      <c r="H20" s="264"/>
    </row>
    <row r="21" spans="1:8" ht="90" customHeight="1" x14ac:dyDescent="0.25">
      <c r="A21" s="260"/>
      <c r="B21" s="261"/>
      <c r="C21" s="305"/>
      <c r="D21" s="306"/>
      <c r="E21" s="213"/>
      <c r="F21" s="213"/>
      <c r="G21" s="213"/>
      <c r="H21" s="264"/>
    </row>
    <row r="22" spans="1:8" ht="15.75" x14ac:dyDescent="0.25">
      <c r="A22" s="556"/>
      <c r="B22" s="556"/>
      <c r="C22" s="556"/>
      <c r="D22" s="556"/>
      <c r="E22" s="556"/>
      <c r="F22" s="556"/>
      <c r="G22" s="556"/>
      <c r="H22" s="556"/>
    </row>
    <row r="23" spans="1:8" ht="32.25" customHeight="1" x14ac:dyDescent="0.25">
      <c r="A23" s="260"/>
      <c r="B23" s="261"/>
      <c r="C23" s="305"/>
      <c r="D23" s="263"/>
      <c r="E23" s="166"/>
      <c r="F23" s="213"/>
      <c r="G23" s="213"/>
      <c r="H23" s="264"/>
    </row>
    <row r="24" spans="1:8" ht="15.75" x14ac:dyDescent="0.25">
      <c r="A24" s="556"/>
      <c r="B24" s="556"/>
      <c r="C24" s="556"/>
      <c r="D24" s="556"/>
      <c r="E24" s="556"/>
      <c r="F24" s="556"/>
      <c r="G24" s="556"/>
      <c r="H24" s="556"/>
    </row>
    <row r="25" spans="1:8" ht="15.75" x14ac:dyDescent="0.25">
      <c r="A25" s="260"/>
      <c r="B25" s="261"/>
      <c r="C25" s="306"/>
      <c r="D25" s="306"/>
      <c r="E25" s="213"/>
      <c r="F25" s="213"/>
      <c r="G25" s="213"/>
      <c r="H25" s="264"/>
    </row>
    <row r="26" spans="1:8" ht="45.75" customHeight="1" x14ac:dyDescent="0.25">
      <c r="A26" s="260"/>
      <c r="B26" s="261"/>
      <c r="C26" s="306"/>
      <c r="D26" s="306"/>
      <c r="E26" s="213"/>
      <c r="F26" s="213"/>
      <c r="G26" s="213"/>
      <c r="H26" s="264"/>
    </row>
    <row r="27" spans="1:8" ht="15.75" x14ac:dyDescent="0.25">
      <c r="A27" s="556"/>
      <c r="B27" s="556"/>
      <c r="C27" s="556"/>
      <c r="D27" s="556"/>
      <c r="E27" s="556"/>
      <c r="F27" s="556"/>
      <c r="G27" s="556"/>
      <c r="H27" s="556"/>
    </row>
    <row r="28" spans="1:8" ht="15.75" x14ac:dyDescent="0.25">
      <c r="A28" s="260"/>
      <c r="B28" s="261"/>
      <c r="C28" s="262"/>
      <c r="D28" s="263"/>
      <c r="E28" s="166"/>
      <c r="F28" s="213"/>
      <c r="G28" s="213"/>
      <c r="H28" s="264"/>
    </row>
    <row r="29" spans="1:8" ht="15.75" x14ac:dyDescent="0.25">
      <c r="A29" s="549"/>
      <c r="B29" s="549"/>
      <c r="C29" s="549"/>
      <c r="D29" s="549"/>
      <c r="E29" s="549"/>
      <c r="F29" s="549"/>
      <c r="G29" s="549"/>
      <c r="H29" s="265"/>
    </row>
  </sheetData>
  <mergeCells count="11">
    <mergeCell ref="A22:H22"/>
    <mergeCell ref="A24:H24"/>
    <mergeCell ref="A27:H27"/>
    <mergeCell ref="A29:G29"/>
    <mergeCell ref="A1:H1"/>
    <mergeCell ref="A4:F4"/>
    <mergeCell ref="A7:H7"/>
    <mergeCell ref="A8:H8"/>
    <mergeCell ref="A18:H18"/>
    <mergeCell ref="A10:F10"/>
    <mergeCell ref="A14:H14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D2" sqref="D2"/>
    </sheetView>
  </sheetViews>
  <sheetFormatPr defaultRowHeight="15" x14ac:dyDescent="0.25"/>
  <cols>
    <col min="1" max="1" width="7.7109375" style="46" customWidth="1"/>
    <col min="2" max="2" width="50.42578125" style="46" customWidth="1"/>
    <col min="3" max="3" width="13.140625" style="46" customWidth="1"/>
    <col min="4" max="4" width="19.28515625" style="46" customWidth="1"/>
    <col min="5" max="5" width="15.140625" style="46" customWidth="1"/>
    <col min="6" max="6" width="16.140625" style="46" customWidth="1"/>
    <col min="7" max="7" width="15.28515625" style="46" customWidth="1"/>
    <col min="8" max="8" width="15" style="46" customWidth="1"/>
    <col min="9" max="16384" width="9.140625" style="46"/>
  </cols>
  <sheetData>
    <row r="1" spans="1:10" ht="60" customHeight="1" x14ac:dyDescent="0.25">
      <c r="A1" s="493" t="s">
        <v>636</v>
      </c>
      <c r="B1" s="493"/>
      <c r="C1" s="493"/>
      <c r="D1" s="493"/>
      <c r="E1" s="493"/>
      <c r="F1" s="493"/>
      <c r="G1" s="493"/>
      <c r="H1" s="493"/>
    </row>
    <row r="2" spans="1:10" ht="75" x14ac:dyDescent="0.25">
      <c r="A2" s="143" t="s">
        <v>37</v>
      </c>
      <c r="B2" s="58" t="s">
        <v>0</v>
      </c>
      <c r="C2" s="58" t="s">
        <v>1</v>
      </c>
      <c r="D2" s="58" t="s">
        <v>2</v>
      </c>
      <c r="E2" s="58" t="s">
        <v>3</v>
      </c>
      <c r="F2" s="58" t="s">
        <v>4</v>
      </c>
      <c r="G2" s="58" t="s">
        <v>5</v>
      </c>
      <c r="H2" s="58" t="s">
        <v>6</v>
      </c>
    </row>
    <row r="3" spans="1:10" x14ac:dyDescent="0.25">
      <c r="A3" s="58">
        <v>1</v>
      </c>
      <c r="B3" s="58">
        <v>2</v>
      </c>
      <c r="C3" s="56">
        <v>3</v>
      </c>
      <c r="D3" s="56">
        <v>4</v>
      </c>
      <c r="E3" s="56">
        <v>5</v>
      </c>
      <c r="F3" s="56">
        <v>6</v>
      </c>
      <c r="G3" s="56">
        <v>7</v>
      </c>
      <c r="H3" s="56">
        <v>8</v>
      </c>
    </row>
    <row r="4" spans="1:10" ht="15.75" x14ac:dyDescent="0.25">
      <c r="A4" s="554" t="s">
        <v>160</v>
      </c>
      <c r="B4" s="555"/>
      <c r="C4" s="555"/>
      <c r="D4" s="555"/>
      <c r="E4" s="555"/>
      <c r="F4" s="555"/>
      <c r="G4" s="144"/>
      <c r="H4" s="145"/>
    </row>
    <row r="5" spans="1:10" ht="15.75" customHeight="1" x14ac:dyDescent="0.25">
      <c r="A5" s="342">
        <v>1</v>
      </c>
      <c r="B5" s="343" t="s">
        <v>471</v>
      </c>
      <c r="C5" s="331" t="s">
        <v>8</v>
      </c>
      <c r="D5" s="326">
        <v>1</v>
      </c>
      <c r="E5" s="336"/>
      <c r="F5" s="344"/>
      <c r="G5" s="329">
        <v>0.2</v>
      </c>
      <c r="H5" s="345"/>
    </row>
    <row r="6" spans="1:10" ht="45" x14ac:dyDescent="0.25">
      <c r="A6" s="342">
        <v>2</v>
      </c>
      <c r="B6" s="343" t="s">
        <v>472</v>
      </c>
      <c r="C6" s="331" t="s">
        <v>8</v>
      </c>
      <c r="D6" s="326">
        <v>1</v>
      </c>
      <c r="E6" s="336"/>
      <c r="F6" s="344"/>
      <c r="G6" s="329">
        <v>0.2</v>
      </c>
      <c r="H6" s="345"/>
    </row>
    <row r="7" spans="1:10" ht="15.75" customHeight="1" x14ac:dyDescent="0.25">
      <c r="A7" s="539" t="s">
        <v>350</v>
      </c>
      <c r="B7" s="540"/>
      <c r="C7" s="540"/>
      <c r="D7" s="540"/>
      <c r="E7" s="540"/>
      <c r="F7" s="540"/>
      <c r="G7" s="540"/>
      <c r="H7" s="541"/>
    </row>
    <row r="8" spans="1:10" ht="15.75" customHeight="1" x14ac:dyDescent="0.25">
      <c r="A8" s="537" t="s">
        <v>473</v>
      </c>
      <c r="B8" s="485"/>
      <c r="C8" s="485"/>
      <c r="D8" s="485"/>
      <c r="E8" s="485"/>
      <c r="F8" s="485"/>
      <c r="G8" s="485"/>
      <c r="H8" s="538"/>
    </row>
    <row r="9" spans="1:10" ht="36.75" customHeight="1" x14ac:dyDescent="0.25">
      <c r="A9" s="342">
        <v>1</v>
      </c>
      <c r="B9" s="343" t="s">
        <v>474</v>
      </c>
      <c r="C9" s="367" t="s">
        <v>8</v>
      </c>
      <c r="D9" s="347">
        <v>1</v>
      </c>
      <c r="E9" s="337"/>
      <c r="F9" s="329"/>
      <c r="G9" s="329">
        <v>0.03</v>
      </c>
      <c r="H9" s="329"/>
    </row>
    <row r="10" spans="1:10" ht="30" x14ac:dyDescent="0.25">
      <c r="A10" s="342">
        <v>2</v>
      </c>
      <c r="B10" s="343" t="s">
        <v>475</v>
      </c>
      <c r="C10" s="367" t="s">
        <v>8</v>
      </c>
      <c r="D10" s="347">
        <v>1</v>
      </c>
      <c r="E10" s="337"/>
      <c r="F10" s="329"/>
      <c r="G10" s="329">
        <v>0.03</v>
      </c>
      <c r="H10" s="329"/>
    </row>
    <row r="11" spans="1:10" ht="15.75" customHeight="1" x14ac:dyDescent="0.25">
      <c r="A11" s="535" t="s">
        <v>378</v>
      </c>
      <c r="B11" s="479"/>
      <c r="C11" s="479"/>
      <c r="D11" s="479"/>
      <c r="E11" s="479"/>
      <c r="F11" s="479"/>
      <c r="G11" s="479"/>
      <c r="H11" s="536"/>
      <c r="J11" s="381"/>
    </row>
    <row r="12" spans="1:10" ht="61.5" customHeight="1" x14ac:dyDescent="0.25">
      <c r="A12" s="342">
        <v>1</v>
      </c>
      <c r="B12" s="343" t="s">
        <v>476</v>
      </c>
      <c r="C12" s="346" t="s">
        <v>181</v>
      </c>
      <c r="D12" s="346" t="s">
        <v>181</v>
      </c>
      <c r="E12" s="336"/>
      <c r="F12" s="329"/>
      <c r="G12" s="329">
        <v>0.06</v>
      </c>
      <c r="H12" s="345"/>
    </row>
    <row r="13" spans="1:10" ht="45" x14ac:dyDescent="0.25">
      <c r="A13" s="342">
        <v>2</v>
      </c>
      <c r="B13" s="343" t="s">
        <v>22</v>
      </c>
      <c r="C13" s="367" t="s">
        <v>8</v>
      </c>
      <c r="D13" s="347">
        <v>1</v>
      </c>
      <c r="E13" s="336"/>
      <c r="F13" s="329"/>
      <c r="G13" s="329">
        <v>0.06</v>
      </c>
      <c r="H13" s="345"/>
    </row>
    <row r="14" spans="1:10" ht="33" customHeight="1" x14ac:dyDescent="0.25">
      <c r="A14" s="342">
        <v>3</v>
      </c>
      <c r="B14" s="343" t="s">
        <v>23</v>
      </c>
      <c r="C14" s="367" t="s">
        <v>8</v>
      </c>
      <c r="D14" s="347">
        <v>1</v>
      </c>
      <c r="E14" s="336"/>
      <c r="F14" s="329"/>
      <c r="G14" s="329">
        <v>0.05</v>
      </c>
      <c r="H14" s="345"/>
    </row>
    <row r="15" spans="1:10" ht="15.75" customHeight="1" x14ac:dyDescent="0.25">
      <c r="A15" s="535" t="s">
        <v>165</v>
      </c>
      <c r="B15" s="479"/>
      <c r="C15" s="479"/>
      <c r="D15" s="479"/>
      <c r="E15" s="479"/>
      <c r="F15" s="479"/>
      <c r="G15" s="479"/>
      <c r="H15" s="536"/>
    </row>
    <row r="16" spans="1:10" ht="46.5" customHeight="1" x14ac:dyDescent="0.25">
      <c r="A16" s="342">
        <v>1</v>
      </c>
      <c r="B16" s="343" t="s">
        <v>477</v>
      </c>
      <c r="C16" s="346" t="s">
        <v>478</v>
      </c>
      <c r="D16" s="346" t="s">
        <v>478</v>
      </c>
      <c r="E16" s="337"/>
      <c r="F16" s="329"/>
      <c r="G16" s="329">
        <v>0.06</v>
      </c>
      <c r="H16" s="345"/>
    </row>
    <row r="17" spans="1:8" ht="30" x14ac:dyDescent="0.25">
      <c r="A17" s="342">
        <v>2</v>
      </c>
      <c r="B17" s="343" t="s">
        <v>479</v>
      </c>
      <c r="C17" s="346" t="s">
        <v>8</v>
      </c>
      <c r="D17" s="347" t="s">
        <v>346</v>
      </c>
      <c r="E17" s="337"/>
      <c r="F17" s="329"/>
      <c r="G17" s="329">
        <v>0.06</v>
      </c>
      <c r="H17" s="345"/>
    </row>
    <row r="18" spans="1:8" ht="15.75" customHeight="1" x14ac:dyDescent="0.25">
      <c r="A18" s="537" t="s">
        <v>384</v>
      </c>
      <c r="B18" s="485"/>
      <c r="C18" s="485"/>
      <c r="D18" s="485"/>
      <c r="E18" s="485"/>
      <c r="F18" s="485"/>
      <c r="G18" s="485"/>
      <c r="H18" s="538"/>
    </row>
    <row r="19" spans="1:8" ht="45" x14ac:dyDescent="0.25">
      <c r="A19" s="342">
        <v>1</v>
      </c>
      <c r="B19" s="343" t="s">
        <v>480</v>
      </c>
      <c r="C19" s="367" t="s">
        <v>8</v>
      </c>
      <c r="D19" s="347">
        <v>1</v>
      </c>
      <c r="E19" s="336"/>
      <c r="F19" s="329"/>
      <c r="G19" s="329">
        <v>0.05</v>
      </c>
      <c r="H19" s="345"/>
    </row>
    <row r="20" spans="1:8" ht="45" x14ac:dyDescent="0.25">
      <c r="A20" s="342">
        <v>2</v>
      </c>
      <c r="B20" s="343" t="s">
        <v>481</v>
      </c>
      <c r="C20" s="346" t="s">
        <v>36</v>
      </c>
      <c r="D20" s="347">
        <v>1</v>
      </c>
      <c r="E20" s="336"/>
      <c r="F20" s="329"/>
      <c r="G20" s="329">
        <v>0.05</v>
      </c>
      <c r="H20" s="345"/>
    </row>
    <row r="21" spans="1:8" ht="15.75" customHeight="1" x14ac:dyDescent="0.25">
      <c r="A21" s="537" t="s">
        <v>242</v>
      </c>
      <c r="B21" s="485"/>
      <c r="C21" s="485"/>
      <c r="D21" s="485"/>
      <c r="E21" s="485"/>
      <c r="F21" s="485"/>
      <c r="G21" s="485"/>
      <c r="H21" s="538"/>
    </row>
    <row r="22" spans="1:8" ht="45" x14ac:dyDescent="0.25">
      <c r="A22" s="342">
        <v>1</v>
      </c>
      <c r="B22" s="343" t="s">
        <v>482</v>
      </c>
      <c r="C22" s="348" t="s">
        <v>8</v>
      </c>
      <c r="D22" s="347" t="s">
        <v>431</v>
      </c>
      <c r="E22" s="337"/>
      <c r="F22" s="329"/>
      <c r="G22" s="329">
        <v>0.03</v>
      </c>
      <c r="H22" s="345"/>
    </row>
    <row r="23" spans="1:8" ht="32.25" customHeight="1" x14ac:dyDescent="0.25">
      <c r="A23" s="342">
        <v>2</v>
      </c>
      <c r="B23" s="343" t="s">
        <v>483</v>
      </c>
      <c r="C23" s="347" t="s">
        <v>8</v>
      </c>
      <c r="D23" s="347">
        <v>1</v>
      </c>
      <c r="E23" s="337"/>
      <c r="F23" s="329"/>
      <c r="G23" s="329">
        <v>0.03</v>
      </c>
      <c r="H23" s="345"/>
    </row>
    <row r="24" spans="1:8" ht="60" x14ac:dyDescent="0.25">
      <c r="A24" s="342">
        <v>3</v>
      </c>
      <c r="B24" s="343" t="s">
        <v>484</v>
      </c>
      <c r="C24" s="347" t="s">
        <v>8</v>
      </c>
      <c r="D24" s="347">
        <v>1</v>
      </c>
      <c r="E24" s="337"/>
      <c r="F24" s="329"/>
      <c r="G24" s="329">
        <v>0.03</v>
      </c>
      <c r="H24" s="345"/>
    </row>
    <row r="25" spans="1:8" ht="45" x14ac:dyDescent="0.25">
      <c r="A25" s="342">
        <v>4</v>
      </c>
      <c r="B25" s="343" t="s">
        <v>485</v>
      </c>
      <c r="C25" s="347" t="s">
        <v>205</v>
      </c>
      <c r="D25" s="373" t="s">
        <v>486</v>
      </c>
      <c r="E25" s="337"/>
      <c r="F25" s="329"/>
      <c r="G25" s="329">
        <v>0.03</v>
      </c>
      <c r="H25" s="345"/>
    </row>
    <row r="26" spans="1:8" ht="15.75" customHeight="1" x14ac:dyDescent="0.25">
      <c r="A26" s="537" t="s">
        <v>401</v>
      </c>
      <c r="B26" s="485"/>
      <c r="C26" s="485"/>
      <c r="D26" s="485"/>
      <c r="E26" s="485"/>
      <c r="F26" s="485"/>
      <c r="G26" s="485"/>
      <c r="H26" s="538"/>
    </row>
    <row r="27" spans="1:8" ht="15.75" x14ac:dyDescent="0.25">
      <c r="A27" s="342">
        <v>1</v>
      </c>
      <c r="B27" s="343" t="s">
        <v>278</v>
      </c>
      <c r="C27" s="347" t="s">
        <v>8</v>
      </c>
      <c r="D27" s="347">
        <v>1</v>
      </c>
      <c r="E27" s="336"/>
      <c r="F27" s="329"/>
      <c r="G27" s="329">
        <v>0.03</v>
      </c>
      <c r="H27" s="345"/>
    </row>
  </sheetData>
  <mergeCells count="9">
    <mergeCell ref="A21:H21"/>
    <mergeCell ref="A26:H26"/>
    <mergeCell ref="A1:H1"/>
    <mergeCell ref="A4:F4"/>
    <mergeCell ref="A7:H7"/>
    <mergeCell ref="A8:H8"/>
    <mergeCell ref="A18:H18"/>
    <mergeCell ref="A11:H11"/>
    <mergeCell ref="A15:H15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selection activeCell="B12" sqref="B12"/>
    </sheetView>
  </sheetViews>
  <sheetFormatPr defaultRowHeight="15" x14ac:dyDescent="0.25"/>
  <cols>
    <col min="1" max="1" width="15" customWidth="1"/>
    <col min="2" max="2" width="52" customWidth="1"/>
    <col min="3" max="3" width="17.28515625" customWidth="1"/>
    <col min="4" max="4" width="19" customWidth="1"/>
    <col min="5" max="5" width="17.140625" customWidth="1"/>
    <col min="6" max="6" width="19.5703125" customWidth="1"/>
    <col min="7" max="7" width="19.42578125" customWidth="1"/>
    <col min="8" max="8" width="22.42578125" customWidth="1"/>
  </cols>
  <sheetData>
    <row r="1" spans="1:10" x14ac:dyDescent="0.25">
      <c r="A1" s="472" t="s">
        <v>580</v>
      </c>
      <c r="B1" s="472"/>
      <c r="C1" s="472"/>
      <c r="D1" s="472"/>
      <c r="E1" s="472"/>
      <c r="F1" s="472"/>
      <c r="G1" s="472"/>
      <c r="H1" s="472"/>
    </row>
    <row r="2" spans="1:10" x14ac:dyDescent="0.25">
      <c r="A2" s="472"/>
      <c r="B2" s="472"/>
      <c r="C2" s="472"/>
      <c r="D2" s="472"/>
      <c r="E2" s="472"/>
      <c r="F2" s="472"/>
      <c r="G2" s="472"/>
      <c r="H2" s="472"/>
    </row>
    <row r="3" spans="1:10" ht="38.25" customHeight="1" x14ac:dyDescent="0.25">
      <c r="A3" s="472"/>
      <c r="B3" s="472"/>
      <c r="C3" s="472"/>
      <c r="D3" s="472"/>
      <c r="E3" s="472"/>
      <c r="F3" s="472"/>
      <c r="G3" s="472"/>
      <c r="H3" s="472"/>
    </row>
    <row r="4" spans="1:10" ht="15.75" x14ac:dyDescent="0.25">
      <c r="A4" s="156"/>
      <c r="B4" s="155"/>
      <c r="C4" s="156"/>
      <c r="D4" s="156"/>
      <c r="E4" s="156"/>
      <c r="F4" s="156"/>
      <c r="G4" s="156"/>
      <c r="H4" s="156"/>
    </row>
    <row r="5" spans="1:10" ht="15" customHeight="1" x14ac:dyDescent="0.25">
      <c r="A5" s="54" t="s">
        <v>37</v>
      </c>
      <c r="B5" s="55" t="s">
        <v>0</v>
      </c>
      <c r="C5" s="57" t="s">
        <v>1</v>
      </c>
      <c r="D5" s="57" t="s">
        <v>2</v>
      </c>
      <c r="E5" s="58" t="s">
        <v>3</v>
      </c>
      <c r="F5" s="57" t="s">
        <v>4</v>
      </c>
      <c r="G5" s="57" t="s">
        <v>5</v>
      </c>
      <c r="H5" s="57" t="s">
        <v>6</v>
      </c>
    </row>
    <row r="6" spans="1:10" x14ac:dyDescent="0.25">
      <c r="A6" s="55">
        <v>1</v>
      </c>
      <c r="B6" s="57">
        <v>2</v>
      </c>
      <c r="C6" s="55">
        <v>3</v>
      </c>
      <c r="D6" s="55">
        <v>4</v>
      </c>
      <c r="E6" s="56">
        <v>5</v>
      </c>
      <c r="F6" s="55">
        <v>6</v>
      </c>
      <c r="G6" s="55">
        <v>7</v>
      </c>
      <c r="H6" s="55">
        <v>8</v>
      </c>
    </row>
    <row r="7" spans="1:10" ht="15.75" customHeight="1" x14ac:dyDescent="0.25">
      <c r="A7" s="473" t="s">
        <v>7</v>
      </c>
      <c r="B7" s="474"/>
      <c r="C7" s="474"/>
      <c r="D7" s="474"/>
      <c r="E7" s="474"/>
      <c r="F7" s="474"/>
      <c r="G7" s="65"/>
      <c r="H7" s="66"/>
    </row>
    <row r="8" spans="1:10" ht="15.75" customHeight="1" x14ac:dyDescent="0.25">
      <c r="A8" s="178">
        <v>1</v>
      </c>
      <c r="B8" s="177" t="s">
        <v>51</v>
      </c>
      <c r="C8" s="178" t="s">
        <v>8</v>
      </c>
      <c r="D8" s="12" t="s">
        <v>9</v>
      </c>
      <c r="E8" s="49"/>
      <c r="F8" s="50"/>
      <c r="G8" s="178">
        <v>0.1</v>
      </c>
      <c r="H8" s="51"/>
    </row>
    <row r="9" spans="1:10" ht="47.25" x14ac:dyDescent="0.25">
      <c r="A9" s="178">
        <v>2</v>
      </c>
      <c r="B9" s="177" t="s">
        <v>52</v>
      </c>
      <c r="C9" s="178" t="s">
        <v>8</v>
      </c>
      <c r="D9" s="12" t="s">
        <v>44</v>
      </c>
      <c r="E9" s="49"/>
      <c r="F9" s="50"/>
      <c r="G9" s="178">
        <v>0.1</v>
      </c>
      <c r="H9" s="51"/>
    </row>
    <row r="10" spans="1:10" ht="52.5" customHeight="1" x14ac:dyDescent="0.25">
      <c r="A10" s="178">
        <v>3</v>
      </c>
      <c r="B10" s="6" t="s">
        <v>10</v>
      </c>
      <c r="C10" s="183" t="s">
        <v>11</v>
      </c>
      <c r="D10" s="184">
        <v>0</v>
      </c>
      <c r="E10" s="180"/>
      <c r="F10" s="181"/>
      <c r="G10" s="183">
        <v>0.1</v>
      </c>
      <c r="H10" s="185"/>
    </row>
    <row r="11" spans="1:10" ht="48.75" customHeight="1" x14ac:dyDescent="0.25">
      <c r="A11" s="178">
        <v>4</v>
      </c>
      <c r="B11" s="177" t="s">
        <v>40</v>
      </c>
      <c r="C11" s="178" t="s">
        <v>8</v>
      </c>
      <c r="D11" s="48">
        <v>1</v>
      </c>
      <c r="E11" s="49"/>
      <c r="F11" s="50"/>
      <c r="G11" s="178">
        <v>0.05</v>
      </c>
      <c r="H11" s="51"/>
      <c r="J11" s="381"/>
    </row>
    <row r="12" spans="1:10" ht="33.75" customHeight="1" x14ac:dyDescent="0.25">
      <c r="A12" s="178">
        <v>5</v>
      </c>
      <c r="B12" s="6" t="s">
        <v>12</v>
      </c>
      <c r="C12" s="178" t="s">
        <v>8</v>
      </c>
      <c r="D12" s="48">
        <v>1</v>
      </c>
      <c r="E12" s="49"/>
      <c r="F12" s="50"/>
      <c r="G12" s="178">
        <v>0.05</v>
      </c>
      <c r="H12" s="51"/>
    </row>
    <row r="13" spans="1:10" ht="47.25" x14ac:dyDescent="0.25">
      <c r="A13" s="178">
        <v>6</v>
      </c>
      <c r="B13" s="177" t="s">
        <v>45</v>
      </c>
      <c r="C13" s="178" t="s">
        <v>8</v>
      </c>
      <c r="D13" s="48" t="s">
        <v>14</v>
      </c>
      <c r="E13" s="49"/>
      <c r="F13" s="50"/>
      <c r="G13" s="178">
        <v>0.05</v>
      </c>
      <c r="H13" s="51"/>
    </row>
    <row r="14" spans="1:10" ht="31.5" x14ac:dyDescent="0.25">
      <c r="A14" s="178">
        <v>7</v>
      </c>
      <c r="B14" s="14" t="s">
        <v>46</v>
      </c>
      <c r="C14" s="178" t="s">
        <v>8</v>
      </c>
      <c r="D14" s="48" t="s">
        <v>14</v>
      </c>
      <c r="E14" s="49"/>
      <c r="F14" s="50"/>
      <c r="G14" s="178">
        <v>0.05</v>
      </c>
      <c r="H14" s="51"/>
    </row>
    <row r="15" spans="1:10" ht="15.75" customHeight="1" x14ac:dyDescent="0.25">
      <c r="A15" s="475" t="s">
        <v>15</v>
      </c>
      <c r="B15" s="476"/>
      <c r="C15" s="476"/>
      <c r="D15" s="476"/>
      <c r="E15" s="476"/>
      <c r="F15" s="476"/>
      <c r="G15" s="67"/>
      <c r="H15" s="68"/>
    </row>
    <row r="16" spans="1:10" ht="15.75" customHeight="1" x14ac:dyDescent="0.25">
      <c r="A16" s="468" t="s">
        <v>16</v>
      </c>
      <c r="B16" s="469"/>
      <c r="C16" s="469"/>
      <c r="D16" s="469"/>
      <c r="E16" s="469"/>
      <c r="F16" s="469"/>
      <c r="G16" s="67"/>
      <c r="H16" s="68"/>
    </row>
    <row r="17" spans="1:8" ht="33" customHeight="1" x14ac:dyDescent="0.25">
      <c r="A17" s="178">
        <v>1</v>
      </c>
      <c r="B17" s="177" t="s">
        <v>17</v>
      </c>
      <c r="C17" s="178" t="s">
        <v>8</v>
      </c>
      <c r="D17" s="48">
        <v>1</v>
      </c>
      <c r="E17" s="49"/>
      <c r="F17" s="178"/>
      <c r="G17" s="178">
        <v>0.04</v>
      </c>
      <c r="H17" s="178"/>
    </row>
    <row r="18" spans="1:8" ht="35.25" customHeight="1" x14ac:dyDescent="0.25">
      <c r="A18" s="178">
        <v>2</v>
      </c>
      <c r="B18" s="177" t="s">
        <v>18</v>
      </c>
      <c r="C18" s="178" t="s">
        <v>8</v>
      </c>
      <c r="D18" s="48">
        <v>1</v>
      </c>
      <c r="E18" s="49"/>
      <c r="F18" s="178"/>
      <c r="G18" s="178">
        <v>0.03</v>
      </c>
      <c r="H18" s="51"/>
    </row>
    <row r="19" spans="1:8" ht="35.25" customHeight="1" x14ac:dyDescent="0.25">
      <c r="A19" s="178">
        <v>3</v>
      </c>
      <c r="B19" s="177" t="s">
        <v>19</v>
      </c>
      <c r="C19" s="178" t="s">
        <v>8</v>
      </c>
      <c r="D19" s="48">
        <v>1</v>
      </c>
      <c r="E19" s="49"/>
      <c r="F19" s="178"/>
      <c r="G19" s="178">
        <v>0.1</v>
      </c>
      <c r="H19" s="178"/>
    </row>
    <row r="20" spans="1:8" ht="24" customHeight="1" x14ac:dyDescent="0.25">
      <c r="A20" s="466" t="s">
        <v>20</v>
      </c>
      <c r="B20" s="467"/>
      <c r="C20" s="467"/>
      <c r="D20" s="467"/>
      <c r="E20" s="467"/>
      <c r="F20" s="467"/>
      <c r="G20" s="69"/>
      <c r="H20" s="70"/>
    </row>
    <row r="21" spans="1:8" ht="51" customHeight="1" x14ac:dyDescent="0.25">
      <c r="A21" s="178">
        <v>1</v>
      </c>
      <c r="B21" s="177" t="s">
        <v>21</v>
      </c>
      <c r="C21" s="178" t="s">
        <v>8</v>
      </c>
      <c r="D21" s="48">
        <v>1</v>
      </c>
      <c r="E21" s="49"/>
      <c r="F21" s="178"/>
      <c r="G21" s="178">
        <v>0.05</v>
      </c>
      <c r="H21" s="51"/>
    </row>
    <row r="22" spans="1:8" ht="47.25" x14ac:dyDescent="0.25">
      <c r="A22" s="178">
        <v>2</v>
      </c>
      <c r="B22" s="60" t="s">
        <v>22</v>
      </c>
      <c r="C22" s="178" t="s">
        <v>8</v>
      </c>
      <c r="D22" s="48" t="s">
        <v>14</v>
      </c>
      <c r="E22" s="49"/>
      <c r="F22" s="178"/>
      <c r="G22" s="178">
        <v>0.05</v>
      </c>
      <c r="H22" s="178"/>
    </row>
    <row r="23" spans="1:8" ht="31.5" x14ac:dyDescent="0.25">
      <c r="A23" s="178">
        <v>3</v>
      </c>
      <c r="B23" s="177" t="s">
        <v>23</v>
      </c>
      <c r="C23" s="178" t="s">
        <v>8</v>
      </c>
      <c r="D23" s="48" t="s">
        <v>14</v>
      </c>
      <c r="E23" s="49"/>
      <c r="F23" s="178"/>
      <c r="G23" s="178">
        <v>0.05</v>
      </c>
      <c r="H23" s="51"/>
    </row>
    <row r="24" spans="1:8" ht="15.75" customHeight="1" x14ac:dyDescent="0.25">
      <c r="A24" s="466" t="s">
        <v>24</v>
      </c>
      <c r="B24" s="467"/>
      <c r="C24" s="467"/>
      <c r="D24" s="467"/>
      <c r="E24" s="467"/>
      <c r="F24" s="467"/>
      <c r="G24" s="69"/>
      <c r="H24" s="70"/>
    </row>
    <row r="25" spans="1:8" ht="51.75" customHeight="1" x14ac:dyDescent="0.25">
      <c r="A25" s="178">
        <v>1</v>
      </c>
      <c r="B25" s="177" t="s">
        <v>47</v>
      </c>
      <c r="C25" s="178" t="s">
        <v>8</v>
      </c>
      <c r="D25" s="48">
        <v>1</v>
      </c>
      <c r="E25" s="49"/>
      <c r="F25" s="178"/>
      <c r="G25" s="178">
        <v>0.02</v>
      </c>
      <c r="H25" s="51"/>
    </row>
    <row r="26" spans="1:8" ht="47.25" x14ac:dyDescent="0.25">
      <c r="A26" s="178">
        <v>2</v>
      </c>
      <c r="B26" s="177" t="s">
        <v>25</v>
      </c>
      <c r="C26" s="178" t="s">
        <v>8</v>
      </c>
      <c r="D26" s="48" t="s">
        <v>14</v>
      </c>
      <c r="E26" s="179"/>
      <c r="F26" s="178"/>
      <c r="G26" s="178">
        <v>0.02</v>
      </c>
      <c r="H26" s="178"/>
    </row>
    <row r="27" spans="1:8" ht="15.75" customHeight="1" x14ac:dyDescent="0.25">
      <c r="A27" s="468" t="s">
        <v>26</v>
      </c>
      <c r="B27" s="469"/>
      <c r="C27" s="469"/>
      <c r="D27" s="469"/>
      <c r="E27" s="469"/>
      <c r="F27" s="469"/>
      <c r="G27" s="71"/>
      <c r="H27" s="72"/>
    </row>
    <row r="28" spans="1:8" ht="47.25" x14ac:dyDescent="0.25">
      <c r="A28" s="178">
        <v>1</v>
      </c>
      <c r="B28" s="177" t="s">
        <v>48</v>
      </c>
      <c r="C28" s="178" t="s">
        <v>8</v>
      </c>
      <c r="D28" s="48">
        <v>1</v>
      </c>
      <c r="E28" s="49"/>
      <c r="F28" s="178"/>
      <c r="G28" s="178">
        <v>0.02</v>
      </c>
      <c r="H28" s="51"/>
    </row>
    <row r="29" spans="1:8" ht="63" x14ac:dyDescent="0.25">
      <c r="A29" s="178">
        <v>2</v>
      </c>
      <c r="B29" s="177" t="s">
        <v>49</v>
      </c>
      <c r="C29" s="178" t="s">
        <v>8</v>
      </c>
      <c r="D29" s="48" t="s">
        <v>14</v>
      </c>
      <c r="E29" s="49"/>
      <c r="F29" s="178"/>
      <c r="G29" s="178">
        <v>0.02</v>
      </c>
      <c r="H29" s="51"/>
    </row>
    <row r="30" spans="1:8" ht="47.25" x14ac:dyDescent="0.25">
      <c r="A30" s="178">
        <v>3</v>
      </c>
      <c r="B30" s="177" t="s">
        <v>50</v>
      </c>
      <c r="C30" s="178" t="s">
        <v>8</v>
      </c>
      <c r="D30" s="48" t="s">
        <v>14</v>
      </c>
      <c r="E30" s="179"/>
      <c r="F30" s="178"/>
      <c r="G30" s="178">
        <v>0.02</v>
      </c>
      <c r="H30" s="51"/>
    </row>
    <row r="31" spans="1:8" ht="15.75" customHeight="1" x14ac:dyDescent="0.25">
      <c r="A31" s="468" t="s">
        <v>27</v>
      </c>
      <c r="B31" s="469"/>
      <c r="C31" s="469"/>
      <c r="D31" s="469"/>
      <c r="E31" s="469"/>
      <c r="F31" s="469"/>
      <c r="G31" s="71"/>
      <c r="H31" s="72"/>
    </row>
    <row r="32" spans="1:8" ht="31.5" x14ac:dyDescent="0.25">
      <c r="A32" s="178">
        <v>1</v>
      </c>
      <c r="B32" s="177" t="s">
        <v>28</v>
      </c>
      <c r="C32" s="178" t="s">
        <v>8</v>
      </c>
      <c r="D32" s="48" t="s">
        <v>14</v>
      </c>
      <c r="E32" s="179"/>
      <c r="F32" s="178"/>
      <c r="G32" s="178">
        <v>0.01</v>
      </c>
      <c r="H32" s="51"/>
    </row>
    <row r="33" spans="1:8" ht="31.5" x14ac:dyDescent="0.25">
      <c r="A33" s="178">
        <v>2</v>
      </c>
      <c r="B33" s="177" t="s">
        <v>29</v>
      </c>
      <c r="C33" s="178" t="s">
        <v>8</v>
      </c>
      <c r="D33" s="48">
        <v>1</v>
      </c>
      <c r="E33" s="179"/>
      <c r="F33" s="178"/>
      <c r="G33" s="178">
        <v>0.01</v>
      </c>
      <c r="H33" s="51"/>
    </row>
    <row r="34" spans="1:8" ht="63" x14ac:dyDescent="0.25">
      <c r="A34" s="178">
        <v>3</v>
      </c>
      <c r="B34" s="177" t="s">
        <v>30</v>
      </c>
      <c r="C34" s="178" t="s">
        <v>8</v>
      </c>
      <c r="D34" s="48">
        <v>1</v>
      </c>
      <c r="E34" s="49"/>
      <c r="F34" s="178"/>
      <c r="G34" s="178">
        <v>0.02</v>
      </c>
      <c r="H34" s="51"/>
    </row>
    <row r="35" spans="1:8" ht="47.25" x14ac:dyDescent="0.25">
      <c r="A35" s="178">
        <v>4</v>
      </c>
      <c r="B35" s="177" t="s">
        <v>31</v>
      </c>
      <c r="C35" s="178" t="s">
        <v>8</v>
      </c>
      <c r="D35" s="48" t="s">
        <v>14</v>
      </c>
      <c r="E35" s="179"/>
      <c r="F35" s="178"/>
      <c r="G35" s="178">
        <v>0.01</v>
      </c>
      <c r="H35" s="51"/>
    </row>
    <row r="36" spans="1:8" ht="47.25" x14ac:dyDescent="0.25">
      <c r="A36" s="178">
        <v>5</v>
      </c>
      <c r="B36" s="177" t="s">
        <v>32</v>
      </c>
      <c r="C36" s="178" t="s">
        <v>8</v>
      </c>
      <c r="D36" s="48">
        <v>1</v>
      </c>
      <c r="E36" s="179"/>
      <c r="F36" s="178"/>
      <c r="G36" s="178">
        <v>0.01</v>
      </c>
      <c r="H36" s="51"/>
    </row>
    <row r="37" spans="1:8" ht="15.75" customHeight="1" x14ac:dyDescent="0.25">
      <c r="A37" s="468" t="s">
        <v>33</v>
      </c>
      <c r="B37" s="469"/>
      <c r="C37" s="469"/>
      <c r="D37" s="469"/>
      <c r="E37" s="469"/>
      <c r="F37" s="469"/>
      <c r="G37" s="71"/>
      <c r="H37" s="72"/>
    </row>
    <row r="38" spans="1:8" ht="15.75" x14ac:dyDescent="0.25">
      <c r="A38" s="178">
        <v>1</v>
      </c>
      <c r="B38" s="177" t="s">
        <v>34</v>
      </c>
      <c r="C38" s="178" t="s">
        <v>8</v>
      </c>
      <c r="D38" s="48">
        <v>1</v>
      </c>
      <c r="E38" s="49"/>
      <c r="F38" s="178"/>
      <c r="G38" s="178">
        <v>0.01</v>
      </c>
      <c r="H38" s="51"/>
    </row>
    <row r="39" spans="1:8" ht="15.75" x14ac:dyDescent="0.25">
      <c r="A39" s="178">
        <v>2</v>
      </c>
      <c r="B39" s="177" t="s">
        <v>35</v>
      </c>
      <c r="C39" s="178" t="s">
        <v>8</v>
      </c>
      <c r="D39" s="48" t="s">
        <v>36</v>
      </c>
      <c r="E39" s="49"/>
      <c r="F39" s="178"/>
      <c r="G39" s="178">
        <v>0.01</v>
      </c>
      <c r="H39" s="51"/>
    </row>
    <row r="40" spans="1:8" ht="47.25" customHeight="1" x14ac:dyDescent="0.25">
      <c r="A40" s="157"/>
      <c r="B40" s="182"/>
      <c r="C40" s="164"/>
      <c r="D40" s="157"/>
      <c r="E40" s="157"/>
      <c r="F40" s="157"/>
      <c r="G40" s="157"/>
      <c r="H40" s="157"/>
    </row>
    <row r="41" spans="1:8" ht="81.75" customHeight="1" x14ac:dyDescent="0.25">
      <c r="A41" s="157"/>
      <c r="B41" s="182"/>
      <c r="C41" s="164"/>
      <c r="D41" s="157"/>
      <c r="E41" s="157"/>
      <c r="F41" s="157"/>
      <c r="G41" s="157"/>
      <c r="H41" s="157"/>
    </row>
    <row r="42" spans="1:8" ht="15.75" x14ac:dyDescent="0.25">
      <c r="A42" s="157"/>
      <c r="B42" s="182"/>
      <c r="C42" s="164"/>
      <c r="D42" s="157"/>
      <c r="E42" s="157"/>
      <c r="F42" s="157"/>
      <c r="G42" s="157"/>
      <c r="H42" s="157"/>
    </row>
    <row r="43" spans="1:8" ht="15.75" x14ac:dyDescent="0.25">
      <c r="A43" s="157"/>
      <c r="B43" s="182"/>
      <c r="C43" s="164"/>
      <c r="D43" s="157"/>
      <c r="E43" s="157"/>
      <c r="F43" s="157"/>
      <c r="G43" s="157"/>
      <c r="H43" s="157"/>
    </row>
    <row r="44" spans="1:8" ht="42.75" customHeight="1" x14ac:dyDescent="0.25">
      <c r="A44" s="157"/>
      <c r="B44" s="182"/>
      <c r="C44" s="164"/>
      <c r="D44" s="157"/>
      <c r="E44" s="157"/>
      <c r="F44" s="157"/>
      <c r="G44" s="157"/>
      <c r="H44" s="157"/>
    </row>
    <row r="45" spans="1:8" ht="15.75" x14ac:dyDescent="0.25">
      <c r="A45" s="480"/>
      <c r="B45" s="480"/>
      <c r="C45" s="480"/>
      <c r="D45" s="480"/>
      <c r="E45" s="480"/>
      <c r="F45" s="480"/>
      <c r="G45" s="480"/>
      <c r="H45" s="480"/>
    </row>
    <row r="46" spans="1:8" ht="15.75" x14ac:dyDescent="0.25">
      <c r="A46" s="157"/>
      <c r="B46" s="182"/>
      <c r="C46" s="157"/>
      <c r="D46" s="157"/>
      <c r="E46" s="157"/>
      <c r="F46" s="157"/>
      <c r="G46" s="157"/>
      <c r="H46" s="157"/>
    </row>
    <row r="47" spans="1:8" ht="15.75" x14ac:dyDescent="0.25">
      <c r="A47" s="157"/>
      <c r="B47" s="182"/>
      <c r="C47" s="157"/>
      <c r="D47" s="157"/>
      <c r="E47" s="157"/>
      <c r="F47" s="157"/>
      <c r="G47" s="157"/>
      <c r="H47" s="157"/>
    </row>
    <row r="48" spans="1:8" x14ac:dyDescent="0.25">
      <c r="A48" s="175"/>
      <c r="B48" s="175"/>
      <c r="C48" s="175"/>
      <c r="D48" s="175"/>
      <c r="E48" s="175"/>
      <c r="F48" s="175"/>
      <c r="G48" s="175"/>
      <c r="H48" s="175"/>
    </row>
  </sheetData>
  <mergeCells count="10">
    <mergeCell ref="A1:H3"/>
    <mergeCell ref="A45:H45"/>
    <mergeCell ref="A27:F27"/>
    <mergeCell ref="A31:F31"/>
    <mergeCell ref="A37:F37"/>
    <mergeCell ref="A7:F7"/>
    <mergeCell ref="A15:F15"/>
    <mergeCell ref="A16:F16"/>
    <mergeCell ref="A20:F20"/>
    <mergeCell ref="A24:F24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sqref="A1:H1"/>
    </sheetView>
  </sheetViews>
  <sheetFormatPr defaultRowHeight="15" x14ac:dyDescent="0.25"/>
  <cols>
    <col min="1" max="1" width="6.5703125" style="46" customWidth="1"/>
    <col min="2" max="2" width="50.42578125" style="46" customWidth="1"/>
    <col min="3" max="3" width="13.140625" style="46" customWidth="1"/>
    <col min="4" max="4" width="19.28515625" style="46" customWidth="1"/>
    <col min="5" max="6" width="16.140625" style="46" customWidth="1"/>
    <col min="7" max="7" width="15.28515625" style="46" customWidth="1"/>
    <col min="8" max="8" width="16.7109375" style="46" customWidth="1"/>
    <col min="9" max="16384" width="9.140625" style="46"/>
  </cols>
  <sheetData>
    <row r="1" spans="1:10" ht="47.25" customHeight="1" x14ac:dyDescent="0.25">
      <c r="A1" s="493" t="s">
        <v>635</v>
      </c>
      <c r="B1" s="493"/>
      <c r="C1" s="493"/>
      <c r="D1" s="493"/>
      <c r="E1" s="493"/>
      <c r="F1" s="493"/>
      <c r="G1" s="493"/>
      <c r="H1" s="493"/>
    </row>
    <row r="2" spans="1:10" x14ac:dyDescent="0.25">
      <c r="A2" s="140"/>
      <c r="B2" s="141"/>
      <c r="C2" s="142"/>
      <c r="D2" s="142"/>
      <c r="E2" s="142"/>
      <c r="F2" s="142"/>
      <c r="G2" s="142"/>
      <c r="H2" s="142"/>
    </row>
    <row r="3" spans="1:10" ht="75" x14ac:dyDescent="0.25">
      <c r="A3" s="143" t="s">
        <v>37</v>
      </c>
      <c r="B3" s="58" t="s">
        <v>0</v>
      </c>
      <c r="C3" s="58" t="s">
        <v>1</v>
      </c>
      <c r="D3" s="58" t="s">
        <v>2</v>
      </c>
      <c r="E3" s="58" t="s">
        <v>3</v>
      </c>
      <c r="F3" s="58" t="s">
        <v>4</v>
      </c>
      <c r="G3" s="58" t="s">
        <v>5</v>
      </c>
      <c r="H3" s="58" t="s">
        <v>6</v>
      </c>
    </row>
    <row r="4" spans="1:10" x14ac:dyDescent="0.25">
      <c r="A4" s="58">
        <v>1</v>
      </c>
      <c r="B4" s="58">
        <v>2</v>
      </c>
      <c r="C4" s="56">
        <v>3</v>
      </c>
      <c r="D4" s="56">
        <v>4</v>
      </c>
      <c r="E4" s="56">
        <v>5</v>
      </c>
      <c r="F4" s="56">
        <v>6</v>
      </c>
      <c r="G4" s="56">
        <v>7</v>
      </c>
      <c r="H4" s="56">
        <v>8</v>
      </c>
    </row>
    <row r="5" spans="1:10" ht="15.75" x14ac:dyDescent="0.25">
      <c r="A5" s="554" t="s">
        <v>160</v>
      </c>
      <c r="B5" s="555"/>
      <c r="C5" s="555"/>
      <c r="D5" s="555"/>
      <c r="E5" s="555"/>
      <c r="F5" s="555"/>
      <c r="G5" s="144"/>
      <c r="H5" s="145"/>
    </row>
    <row r="6" spans="1:10" ht="90" customHeight="1" x14ac:dyDescent="0.25">
      <c r="A6" s="342">
        <v>1</v>
      </c>
      <c r="B6" s="343" t="s">
        <v>487</v>
      </c>
      <c r="C6" s="331" t="s">
        <v>8</v>
      </c>
      <c r="D6" s="331" t="s">
        <v>488</v>
      </c>
      <c r="E6" s="336"/>
      <c r="F6" s="344"/>
      <c r="G6" s="329">
        <v>0.2</v>
      </c>
      <c r="H6" s="345"/>
    </row>
    <row r="7" spans="1:10" ht="45" x14ac:dyDescent="0.25">
      <c r="A7" s="342">
        <v>2</v>
      </c>
      <c r="B7" s="343" t="s">
        <v>489</v>
      </c>
      <c r="C7" s="331" t="s">
        <v>206</v>
      </c>
      <c r="D7" s="331" t="s">
        <v>490</v>
      </c>
      <c r="E7" s="336"/>
      <c r="F7" s="344"/>
      <c r="G7" s="329">
        <v>0.2</v>
      </c>
      <c r="H7" s="345"/>
    </row>
    <row r="8" spans="1:10" ht="15.75" customHeight="1" x14ac:dyDescent="0.25">
      <c r="A8" s="539" t="s">
        <v>350</v>
      </c>
      <c r="B8" s="540"/>
      <c r="C8" s="540"/>
      <c r="D8" s="540"/>
      <c r="E8" s="540"/>
      <c r="F8" s="540"/>
      <c r="G8" s="540"/>
      <c r="H8" s="541"/>
    </row>
    <row r="9" spans="1:10" ht="15.75" customHeight="1" x14ac:dyDescent="0.25">
      <c r="A9" s="537" t="s">
        <v>374</v>
      </c>
      <c r="B9" s="485"/>
      <c r="C9" s="485"/>
      <c r="D9" s="485"/>
      <c r="E9" s="485"/>
      <c r="F9" s="485"/>
      <c r="G9" s="485"/>
      <c r="H9" s="538"/>
    </row>
    <row r="10" spans="1:10" ht="45" x14ac:dyDescent="0.25">
      <c r="A10" s="342">
        <v>1</v>
      </c>
      <c r="B10" s="343" t="s">
        <v>491</v>
      </c>
      <c r="C10" s="268" t="s">
        <v>8</v>
      </c>
      <c r="D10" s="368">
        <v>1</v>
      </c>
      <c r="E10" s="337"/>
      <c r="F10" s="329"/>
      <c r="G10" s="329">
        <v>0.03</v>
      </c>
      <c r="H10" s="329"/>
    </row>
    <row r="11" spans="1:10" ht="15.75" x14ac:dyDescent="0.25">
      <c r="A11" s="342">
        <v>2</v>
      </c>
      <c r="B11" s="343" t="s">
        <v>492</v>
      </c>
      <c r="C11" s="346" t="s">
        <v>8</v>
      </c>
      <c r="D11" s="347" t="s">
        <v>493</v>
      </c>
      <c r="E11" s="337"/>
      <c r="F11" s="329"/>
      <c r="G11" s="329">
        <v>0.03</v>
      </c>
      <c r="H11" s="329"/>
      <c r="J11" s="381"/>
    </row>
    <row r="12" spans="1:10" ht="15.75" customHeight="1" x14ac:dyDescent="0.25">
      <c r="A12" s="537" t="s">
        <v>378</v>
      </c>
      <c r="B12" s="485"/>
      <c r="C12" s="485"/>
      <c r="D12" s="485"/>
      <c r="E12" s="485"/>
      <c r="F12" s="485"/>
      <c r="G12" s="485"/>
      <c r="H12" s="538"/>
    </row>
    <row r="13" spans="1:10" ht="60.75" customHeight="1" x14ac:dyDescent="0.25">
      <c r="A13" s="342">
        <v>1</v>
      </c>
      <c r="B13" s="343" t="s">
        <v>476</v>
      </c>
      <c r="C13" s="268" t="s">
        <v>494</v>
      </c>
      <c r="D13" s="268" t="s">
        <v>494</v>
      </c>
      <c r="E13" s="337"/>
      <c r="F13" s="329"/>
      <c r="G13" s="329">
        <v>0.06</v>
      </c>
      <c r="H13" s="329"/>
    </row>
    <row r="14" spans="1:10" ht="45" x14ac:dyDescent="0.25">
      <c r="A14" s="340">
        <v>2</v>
      </c>
      <c r="B14" s="343" t="s">
        <v>22</v>
      </c>
      <c r="C14" s="268" t="s">
        <v>494</v>
      </c>
      <c r="D14" s="268" t="s">
        <v>494</v>
      </c>
      <c r="E14" s="329"/>
      <c r="F14" s="329"/>
      <c r="G14" s="329">
        <v>0.06</v>
      </c>
      <c r="H14" s="329"/>
    </row>
    <row r="15" spans="1:10" ht="47.25" customHeight="1" x14ac:dyDescent="0.25">
      <c r="A15" s="340">
        <v>3</v>
      </c>
      <c r="B15" s="343" t="s">
        <v>495</v>
      </c>
      <c r="C15" s="268" t="s">
        <v>494</v>
      </c>
      <c r="D15" s="268" t="s">
        <v>494</v>
      </c>
      <c r="E15" s="329"/>
      <c r="F15" s="329"/>
      <c r="G15" s="329">
        <v>0.05</v>
      </c>
      <c r="H15" s="329"/>
    </row>
    <row r="16" spans="1:10" ht="15.75" customHeight="1" x14ac:dyDescent="0.25">
      <c r="A16" s="535" t="s">
        <v>165</v>
      </c>
      <c r="B16" s="479"/>
      <c r="C16" s="479"/>
      <c r="D16" s="479"/>
      <c r="E16" s="479"/>
      <c r="F16" s="479"/>
      <c r="G16" s="479"/>
      <c r="H16" s="536"/>
    </row>
    <row r="17" spans="1:8" ht="110.25" customHeight="1" x14ac:dyDescent="0.25">
      <c r="A17" s="342">
        <v>1</v>
      </c>
      <c r="B17" s="343" t="s">
        <v>496</v>
      </c>
      <c r="C17" s="268" t="s">
        <v>494</v>
      </c>
      <c r="D17" s="268" t="s">
        <v>494</v>
      </c>
      <c r="E17" s="336"/>
      <c r="F17" s="329"/>
      <c r="G17" s="329">
        <v>0.06</v>
      </c>
      <c r="H17" s="345"/>
    </row>
    <row r="18" spans="1:8" ht="15.75" x14ac:dyDescent="0.25">
      <c r="A18" s="342">
        <v>2</v>
      </c>
      <c r="B18" s="343" t="s">
        <v>497</v>
      </c>
      <c r="C18" s="346" t="s">
        <v>8</v>
      </c>
      <c r="D18" s="347">
        <v>1</v>
      </c>
      <c r="E18" s="336"/>
      <c r="F18" s="329"/>
      <c r="G18" s="329">
        <v>0.06</v>
      </c>
      <c r="H18" s="345"/>
    </row>
    <row r="19" spans="1:8" ht="15.75" customHeight="1" x14ac:dyDescent="0.25">
      <c r="A19" s="537" t="s">
        <v>384</v>
      </c>
      <c r="B19" s="485"/>
      <c r="C19" s="485"/>
      <c r="D19" s="485"/>
      <c r="E19" s="485"/>
      <c r="F19" s="485"/>
      <c r="G19" s="485"/>
      <c r="H19" s="538"/>
    </row>
    <row r="20" spans="1:8" ht="45" x14ac:dyDescent="0.25">
      <c r="A20" s="342">
        <v>1</v>
      </c>
      <c r="B20" s="343" t="s">
        <v>480</v>
      </c>
      <c r="C20" s="268" t="s">
        <v>8</v>
      </c>
      <c r="D20" s="368">
        <v>1</v>
      </c>
      <c r="E20" s="336"/>
      <c r="F20" s="329"/>
      <c r="G20" s="329">
        <v>0.05</v>
      </c>
      <c r="H20" s="345"/>
    </row>
    <row r="21" spans="1:8" ht="45" x14ac:dyDescent="0.25">
      <c r="A21" s="329">
        <v>2</v>
      </c>
      <c r="B21" s="369" t="s">
        <v>481</v>
      </c>
      <c r="C21" s="340" t="s">
        <v>8</v>
      </c>
      <c r="D21" s="368">
        <v>1</v>
      </c>
      <c r="E21" s="370"/>
      <c r="F21" s="370"/>
      <c r="G21" s="329">
        <v>0.05</v>
      </c>
      <c r="H21" s="370"/>
    </row>
    <row r="22" spans="1:8" ht="15.75" customHeight="1" x14ac:dyDescent="0.25">
      <c r="A22" s="537" t="s">
        <v>242</v>
      </c>
      <c r="B22" s="485"/>
      <c r="C22" s="485"/>
      <c r="D22" s="485"/>
      <c r="E22" s="485"/>
      <c r="F22" s="485"/>
      <c r="G22" s="485"/>
      <c r="H22" s="538"/>
    </row>
    <row r="23" spans="1:8" ht="45" x14ac:dyDescent="0.25">
      <c r="A23" s="342">
        <v>1</v>
      </c>
      <c r="B23" s="343" t="s">
        <v>496</v>
      </c>
      <c r="C23" s="268" t="s">
        <v>494</v>
      </c>
      <c r="D23" s="268" t="s">
        <v>494</v>
      </c>
      <c r="E23" s="337"/>
      <c r="F23" s="329"/>
      <c r="G23" s="329">
        <v>0.03</v>
      </c>
      <c r="H23" s="345"/>
    </row>
    <row r="24" spans="1:8" ht="32.25" customHeight="1" x14ac:dyDescent="0.25">
      <c r="A24" s="342">
        <v>2</v>
      </c>
      <c r="B24" s="343" t="s">
        <v>498</v>
      </c>
      <c r="C24" s="268" t="s">
        <v>494</v>
      </c>
      <c r="D24" s="268" t="s">
        <v>494</v>
      </c>
      <c r="E24" s="337"/>
      <c r="F24" s="329"/>
      <c r="G24" s="329">
        <v>0.03</v>
      </c>
      <c r="H24" s="345"/>
    </row>
    <row r="25" spans="1:8" ht="45" x14ac:dyDescent="0.25">
      <c r="A25" s="340">
        <v>3</v>
      </c>
      <c r="B25" s="343" t="s">
        <v>499</v>
      </c>
      <c r="C25" s="268" t="s">
        <v>494</v>
      </c>
      <c r="D25" s="268" t="s">
        <v>494</v>
      </c>
      <c r="E25" s="329"/>
      <c r="F25" s="329"/>
      <c r="G25" s="329">
        <v>0.03</v>
      </c>
      <c r="H25" s="345"/>
    </row>
    <row r="26" spans="1:8" ht="15.75" customHeight="1" x14ac:dyDescent="0.25">
      <c r="A26" s="537" t="s">
        <v>401</v>
      </c>
      <c r="B26" s="485"/>
      <c r="C26" s="485"/>
      <c r="D26" s="485"/>
      <c r="E26" s="485"/>
      <c r="F26" s="485"/>
      <c r="G26" s="485"/>
      <c r="H26" s="538"/>
    </row>
    <row r="27" spans="1:8" ht="15.75" customHeight="1" x14ac:dyDescent="0.25">
      <c r="A27" s="342">
        <v>1</v>
      </c>
      <c r="B27" s="343" t="s">
        <v>278</v>
      </c>
      <c r="C27" s="268" t="s">
        <v>8</v>
      </c>
      <c r="D27" s="368">
        <v>1</v>
      </c>
      <c r="E27" s="336"/>
      <c r="F27" s="329"/>
      <c r="G27" s="329">
        <v>0.03</v>
      </c>
      <c r="H27" s="345"/>
    </row>
    <row r="28" spans="1:8" ht="30" x14ac:dyDescent="0.25">
      <c r="A28" s="340">
        <v>2</v>
      </c>
      <c r="B28" s="343" t="s">
        <v>500</v>
      </c>
      <c r="C28" s="268" t="s">
        <v>8</v>
      </c>
      <c r="D28" s="368" t="s">
        <v>501</v>
      </c>
      <c r="E28" s="339"/>
      <c r="F28" s="329"/>
      <c r="G28" s="329">
        <v>0.03</v>
      </c>
      <c r="H28" s="345"/>
    </row>
  </sheetData>
  <mergeCells count="9">
    <mergeCell ref="A22:H22"/>
    <mergeCell ref="A26:H26"/>
    <mergeCell ref="A1:H1"/>
    <mergeCell ref="A5:F5"/>
    <mergeCell ref="A8:H8"/>
    <mergeCell ref="A9:H9"/>
    <mergeCell ref="A19:H19"/>
    <mergeCell ref="A12:H12"/>
    <mergeCell ref="A16:H16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sqref="A1:H1"/>
    </sheetView>
  </sheetViews>
  <sheetFormatPr defaultRowHeight="15" x14ac:dyDescent="0.25"/>
  <cols>
    <col min="1" max="1" width="5.5703125" style="46" customWidth="1"/>
    <col min="2" max="2" width="50.42578125" style="46" customWidth="1"/>
    <col min="3" max="3" width="13.140625" style="46" customWidth="1"/>
    <col min="4" max="4" width="19.28515625" style="46" customWidth="1"/>
    <col min="5" max="5" width="21.140625" style="46" customWidth="1"/>
    <col min="6" max="6" width="16.140625" style="46" customWidth="1"/>
    <col min="7" max="7" width="15.28515625" style="46" customWidth="1"/>
    <col min="8" max="8" width="16.7109375" style="46" customWidth="1"/>
    <col min="9" max="16384" width="9.140625" style="46"/>
  </cols>
  <sheetData>
    <row r="1" spans="1:10" ht="49.5" customHeight="1" x14ac:dyDescent="0.25">
      <c r="A1" s="493" t="s">
        <v>634</v>
      </c>
      <c r="B1" s="493"/>
      <c r="C1" s="493"/>
      <c r="D1" s="493"/>
      <c r="E1" s="493"/>
      <c r="F1" s="493"/>
      <c r="G1" s="493"/>
      <c r="H1" s="493"/>
    </row>
    <row r="2" spans="1:10" x14ac:dyDescent="0.25">
      <c r="A2" s="140"/>
      <c r="B2" s="141"/>
      <c r="C2" s="142"/>
      <c r="D2" s="142"/>
      <c r="E2" s="142"/>
      <c r="F2" s="142"/>
      <c r="G2" s="142"/>
      <c r="H2" s="142"/>
    </row>
    <row r="3" spans="1:10" ht="75" x14ac:dyDescent="0.25">
      <c r="A3" s="143" t="s">
        <v>37</v>
      </c>
      <c r="B3" s="58" t="s">
        <v>0</v>
      </c>
      <c r="C3" s="58" t="s">
        <v>1</v>
      </c>
      <c r="D3" s="58" t="s">
        <v>2</v>
      </c>
      <c r="E3" s="58" t="s">
        <v>3</v>
      </c>
      <c r="F3" s="58" t="s">
        <v>4</v>
      </c>
      <c r="G3" s="58" t="s">
        <v>5</v>
      </c>
      <c r="H3" s="58" t="s">
        <v>6</v>
      </c>
    </row>
    <row r="4" spans="1:10" x14ac:dyDescent="0.25">
      <c r="A4" s="58">
        <v>1</v>
      </c>
      <c r="B4" s="58">
        <v>2</v>
      </c>
      <c r="C4" s="56">
        <v>3</v>
      </c>
      <c r="D4" s="56">
        <v>4</v>
      </c>
      <c r="E4" s="56">
        <v>5</v>
      </c>
      <c r="F4" s="56">
        <v>6</v>
      </c>
      <c r="G4" s="56">
        <v>7</v>
      </c>
      <c r="H4" s="56">
        <v>8</v>
      </c>
    </row>
    <row r="5" spans="1:10" ht="15.75" x14ac:dyDescent="0.25">
      <c r="A5" s="554" t="s">
        <v>160</v>
      </c>
      <c r="B5" s="555"/>
      <c r="C5" s="555"/>
      <c r="D5" s="555"/>
      <c r="E5" s="555"/>
      <c r="F5" s="555"/>
      <c r="G5" s="144"/>
      <c r="H5" s="145"/>
    </row>
    <row r="6" spans="1:10" ht="60" x14ac:dyDescent="0.25">
      <c r="A6" s="342">
        <v>1</v>
      </c>
      <c r="B6" s="343" t="s">
        <v>502</v>
      </c>
      <c r="C6" s="331" t="s">
        <v>8</v>
      </c>
      <c r="D6" s="331" t="s">
        <v>427</v>
      </c>
      <c r="E6" s="336"/>
      <c r="F6" s="344"/>
      <c r="G6" s="329">
        <v>0.2</v>
      </c>
      <c r="H6" s="345"/>
    </row>
    <row r="7" spans="1:10" ht="45" x14ac:dyDescent="0.25">
      <c r="A7" s="342">
        <v>2</v>
      </c>
      <c r="B7" s="343" t="s">
        <v>503</v>
      </c>
      <c r="C7" s="331" t="s">
        <v>8</v>
      </c>
      <c r="D7" s="326">
        <v>1</v>
      </c>
      <c r="E7" s="336"/>
      <c r="F7" s="344"/>
      <c r="G7" s="329">
        <v>0.2</v>
      </c>
      <c r="H7" s="345"/>
    </row>
    <row r="8" spans="1:10" ht="15.75" x14ac:dyDescent="0.25">
      <c r="A8" s="539" t="s">
        <v>350</v>
      </c>
      <c r="B8" s="540"/>
      <c r="C8" s="540"/>
      <c r="D8" s="540"/>
      <c r="E8" s="540"/>
      <c r="F8" s="540"/>
      <c r="G8" s="540"/>
      <c r="H8" s="541"/>
    </row>
    <row r="9" spans="1:10" ht="15.75" x14ac:dyDescent="0.25">
      <c r="A9" s="537" t="s">
        <v>374</v>
      </c>
      <c r="B9" s="485"/>
      <c r="C9" s="485"/>
      <c r="D9" s="485"/>
      <c r="E9" s="485"/>
      <c r="F9" s="485"/>
      <c r="G9" s="485"/>
      <c r="H9" s="538"/>
    </row>
    <row r="10" spans="1:10" ht="30" customHeight="1" x14ac:dyDescent="0.25">
      <c r="A10" s="342">
        <v>1</v>
      </c>
      <c r="B10" s="343" t="s">
        <v>474</v>
      </c>
      <c r="C10" s="331" t="s">
        <v>8</v>
      </c>
      <c r="D10" s="326">
        <v>1</v>
      </c>
      <c r="E10" s="337"/>
      <c r="F10" s="329"/>
      <c r="G10" s="329">
        <v>0.03</v>
      </c>
      <c r="H10" s="329"/>
    </row>
    <row r="11" spans="1:10" ht="30" x14ac:dyDescent="0.25">
      <c r="A11" s="342">
        <v>2</v>
      </c>
      <c r="B11" s="343" t="s">
        <v>475</v>
      </c>
      <c r="C11" s="331" t="s">
        <v>8</v>
      </c>
      <c r="D11" s="326">
        <v>1</v>
      </c>
      <c r="E11" s="337"/>
      <c r="F11" s="329"/>
      <c r="G11" s="329">
        <v>0.03</v>
      </c>
      <c r="H11" s="329"/>
      <c r="J11" s="381"/>
    </row>
    <row r="12" spans="1:10" ht="15.75" x14ac:dyDescent="0.25">
      <c r="A12" s="537" t="s">
        <v>378</v>
      </c>
      <c r="B12" s="485"/>
      <c r="C12" s="485"/>
      <c r="D12" s="485"/>
      <c r="E12" s="485"/>
      <c r="F12" s="485"/>
      <c r="G12" s="485"/>
      <c r="H12" s="538"/>
    </row>
    <row r="13" spans="1:10" ht="15.75" customHeight="1" x14ac:dyDescent="0.25">
      <c r="A13" s="342">
        <v>1</v>
      </c>
      <c r="B13" s="343" t="s">
        <v>476</v>
      </c>
      <c r="C13" s="268" t="s">
        <v>181</v>
      </c>
      <c r="D13" s="268" t="s">
        <v>181</v>
      </c>
      <c r="E13" s="337"/>
      <c r="F13" s="329"/>
      <c r="G13" s="329">
        <v>0.06</v>
      </c>
      <c r="H13" s="329"/>
    </row>
    <row r="14" spans="1:10" ht="45" x14ac:dyDescent="0.25">
      <c r="A14" s="340">
        <v>2</v>
      </c>
      <c r="B14" s="343" t="s">
        <v>22</v>
      </c>
      <c r="C14" s="331" t="s">
        <v>8</v>
      </c>
      <c r="D14" s="326">
        <v>1</v>
      </c>
      <c r="E14" s="329"/>
      <c r="F14" s="329"/>
      <c r="G14" s="329">
        <v>0.06</v>
      </c>
      <c r="H14" s="329"/>
    </row>
    <row r="15" spans="1:10" ht="29.25" customHeight="1" x14ac:dyDescent="0.25">
      <c r="A15" s="340">
        <v>3</v>
      </c>
      <c r="B15" s="343" t="s">
        <v>23</v>
      </c>
      <c r="C15" s="331" t="s">
        <v>8</v>
      </c>
      <c r="D15" s="326">
        <v>1</v>
      </c>
      <c r="E15" s="329"/>
      <c r="F15" s="329"/>
      <c r="G15" s="329">
        <v>0.05</v>
      </c>
      <c r="H15" s="329"/>
    </row>
    <row r="16" spans="1:10" ht="15.75" x14ac:dyDescent="0.25">
      <c r="A16" s="535" t="s">
        <v>165</v>
      </c>
      <c r="B16" s="479"/>
      <c r="C16" s="479"/>
      <c r="D16" s="479"/>
      <c r="E16" s="479"/>
      <c r="F16" s="479"/>
      <c r="G16" s="479"/>
      <c r="H16" s="536"/>
    </row>
    <row r="17" spans="1:8" ht="59.25" customHeight="1" x14ac:dyDescent="0.25">
      <c r="A17" s="342">
        <v>1</v>
      </c>
      <c r="B17" s="343" t="s">
        <v>504</v>
      </c>
      <c r="C17" s="268" t="s">
        <v>181</v>
      </c>
      <c r="D17" s="268" t="s">
        <v>181</v>
      </c>
      <c r="E17" s="336"/>
      <c r="F17" s="329"/>
      <c r="G17" s="329">
        <v>0.06</v>
      </c>
      <c r="H17" s="345"/>
    </row>
    <row r="18" spans="1:8" ht="30" x14ac:dyDescent="0.25">
      <c r="A18" s="342">
        <v>2</v>
      </c>
      <c r="B18" s="343" t="s">
        <v>505</v>
      </c>
      <c r="C18" s="331" t="s">
        <v>8</v>
      </c>
      <c r="D18" s="368" t="s">
        <v>346</v>
      </c>
      <c r="E18" s="336"/>
      <c r="F18" s="329"/>
      <c r="G18" s="329">
        <v>0.06</v>
      </c>
      <c r="H18" s="345"/>
    </row>
    <row r="19" spans="1:8" ht="15.75" x14ac:dyDescent="0.25">
      <c r="A19" s="537" t="s">
        <v>384</v>
      </c>
      <c r="B19" s="485"/>
      <c r="C19" s="485"/>
      <c r="D19" s="485"/>
      <c r="E19" s="485"/>
      <c r="F19" s="485"/>
      <c r="G19" s="485"/>
      <c r="H19" s="538"/>
    </row>
    <row r="20" spans="1:8" ht="45" x14ac:dyDescent="0.25">
      <c r="A20" s="342">
        <v>1</v>
      </c>
      <c r="B20" s="343" t="s">
        <v>480</v>
      </c>
      <c r="C20" s="331" t="s">
        <v>8</v>
      </c>
      <c r="D20" s="326">
        <v>1</v>
      </c>
      <c r="E20" s="336"/>
      <c r="F20" s="329"/>
      <c r="G20" s="329">
        <v>0.05</v>
      </c>
      <c r="H20" s="345"/>
    </row>
    <row r="21" spans="1:8" ht="45" x14ac:dyDescent="0.25">
      <c r="A21" s="340">
        <v>2</v>
      </c>
      <c r="B21" s="343" t="s">
        <v>481</v>
      </c>
      <c r="C21" s="331" t="s">
        <v>8</v>
      </c>
      <c r="D21" s="368" t="s">
        <v>36</v>
      </c>
      <c r="E21" s="339"/>
      <c r="F21" s="329"/>
      <c r="G21" s="329">
        <v>0.05</v>
      </c>
      <c r="H21" s="345"/>
    </row>
    <row r="22" spans="1:8" ht="15.75" customHeight="1" x14ac:dyDescent="0.25">
      <c r="A22" s="535" t="s">
        <v>242</v>
      </c>
      <c r="B22" s="479"/>
      <c r="C22" s="479"/>
      <c r="D22" s="479"/>
      <c r="E22" s="479"/>
      <c r="F22" s="479"/>
      <c r="G22" s="479"/>
      <c r="H22" s="536"/>
    </row>
    <row r="23" spans="1:8" ht="45" x14ac:dyDescent="0.25">
      <c r="A23" s="342">
        <v>1</v>
      </c>
      <c r="B23" s="343" t="s">
        <v>482</v>
      </c>
      <c r="C23" s="331" t="s">
        <v>8</v>
      </c>
      <c r="D23" s="368" t="s">
        <v>431</v>
      </c>
      <c r="E23" s="337"/>
      <c r="F23" s="329"/>
      <c r="G23" s="329">
        <v>0.03</v>
      </c>
      <c r="H23" s="345"/>
    </row>
    <row r="24" spans="1:8" ht="32.25" customHeight="1" x14ac:dyDescent="0.25">
      <c r="A24" s="342">
        <v>2</v>
      </c>
      <c r="B24" s="343" t="s">
        <v>483</v>
      </c>
      <c r="C24" s="331" t="s">
        <v>8</v>
      </c>
      <c r="D24" s="326">
        <v>1</v>
      </c>
      <c r="E24" s="337"/>
      <c r="F24" s="329"/>
      <c r="G24" s="329">
        <v>0.03</v>
      </c>
      <c r="H24" s="345"/>
    </row>
    <row r="25" spans="1:8" ht="60" x14ac:dyDescent="0.25">
      <c r="A25" s="342">
        <v>3</v>
      </c>
      <c r="B25" s="343" t="s">
        <v>484</v>
      </c>
      <c r="C25" s="331" t="s">
        <v>8</v>
      </c>
      <c r="D25" s="326">
        <v>1</v>
      </c>
      <c r="E25" s="337"/>
      <c r="F25" s="329"/>
      <c r="G25" s="329">
        <v>0.03</v>
      </c>
      <c r="H25" s="345"/>
    </row>
    <row r="26" spans="1:8" ht="43.5" customHeight="1" x14ac:dyDescent="0.25">
      <c r="A26" s="340">
        <v>4</v>
      </c>
      <c r="B26" s="343" t="s">
        <v>506</v>
      </c>
      <c r="C26" s="331" t="s">
        <v>205</v>
      </c>
      <c r="D26" s="331" t="s">
        <v>507</v>
      </c>
      <c r="E26" s="329"/>
      <c r="F26" s="329"/>
      <c r="G26" s="329">
        <v>0.03</v>
      </c>
      <c r="H26" s="345"/>
    </row>
    <row r="27" spans="1:8" ht="15.75" customHeight="1" x14ac:dyDescent="0.25">
      <c r="A27" s="537" t="s">
        <v>401</v>
      </c>
      <c r="B27" s="485"/>
      <c r="C27" s="485"/>
      <c r="D27" s="485"/>
      <c r="E27" s="485"/>
      <c r="F27" s="485"/>
      <c r="G27" s="485"/>
      <c r="H27" s="538"/>
    </row>
    <row r="28" spans="1:8" ht="15.75" customHeight="1" x14ac:dyDescent="0.25">
      <c r="A28" s="342">
        <v>1</v>
      </c>
      <c r="B28" s="343" t="s">
        <v>278</v>
      </c>
      <c r="C28" s="331" t="s">
        <v>8</v>
      </c>
      <c r="D28" s="326">
        <v>1</v>
      </c>
      <c r="E28" s="336"/>
      <c r="F28" s="329"/>
      <c r="G28" s="329">
        <v>0.03</v>
      </c>
      <c r="H28" s="345"/>
    </row>
  </sheetData>
  <mergeCells count="9">
    <mergeCell ref="A22:H22"/>
    <mergeCell ref="A27:H27"/>
    <mergeCell ref="A1:H1"/>
    <mergeCell ref="A5:F5"/>
    <mergeCell ref="A8:H8"/>
    <mergeCell ref="A9:H9"/>
    <mergeCell ref="A19:H19"/>
    <mergeCell ref="A12:H12"/>
    <mergeCell ref="A16:H16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sqref="A1:H1"/>
    </sheetView>
  </sheetViews>
  <sheetFormatPr defaultRowHeight="15" x14ac:dyDescent="0.25"/>
  <cols>
    <col min="1" max="1" width="6.28515625" style="46" customWidth="1"/>
    <col min="2" max="2" width="50.42578125" style="46" customWidth="1"/>
    <col min="3" max="3" width="13.140625" style="46" customWidth="1"/>
    <col min="4" max="4" width="19.28515625" style="46" customWidth="1"/>
    <col min="5" max="5" width="17.7109375" style="46" customWidth="1"/>
    <col min="6" max="6" width="16.140625" style="46" customWidth="1"/>
    <col min="7" max="7" width="15.28515625" style="46" customWidth="1"/>
    <col min="8" max="8" width="16.7109375" style="46" customWidth="1"/>
    <col min="9" max="16384" width="9.140625" style="46"/>
  </cols>
  <sheetData>
    <row r="1" spans="1:10" ht="50.25" customHeight="1" x14ac:dyDescent="0.25">
      <c r="A1" s="493" t="s">
        <v>633</v>
      </c>
      <c r="B1" s="493"/>
      <c r="C1" s="493"/>
      <c r="D1" s="493"/>
      <c r="E1" s="493"/>
      <c r="F1" s="493"/>
      <c r="G1" s="493"/>
      <c r="H1" s="493"/>
    </row>
    <row r="2" spans="1:10" ht="9" customHeight="1" x14ac:dyDescent="0.25">
      <c r="A2" s="140"/>
      <c r="B2" s="141"/>
      <c r="C2" s="142"/>
      <c r="D2" s="142"/>
      <c r="E2" s="142"/>
      <c r="F2" s="142"/>
      <c r="G2" s="142"/>
      <c r="H2" s="142"/>
    </row>
    <row r="3" spans="1:10" ht="75" x14ac:dyDescent="0.25">
      <c r="A3" s="143" t="s">
        <v>37</v>
      </c>
      <c r="B3" s="58" t="s">
        <v>0</v>
      </c>
      <c r="C3" s="58" t="s">
        <v>1</v>
      </c>
      <c r="D3" s="58" t="s">
        <v>2</v>
      </c>
      <c r="E3" s="58" t="s">
        <v>3</v>
      </c>
      <c r="F3" s="58" t="s">
        <v>4</v>
      </c>
      <c r="G3" s="58" t="s">
        <v>5</v>
      </c>
      <c r="H3" s="58" t="s">
        <v>6</v>
      </c>
    </row>
    <row r="4" spans="1:10" x14ac:dyDescent="0.25">
      <c r="A4" s="58">
        <v>1</v>
      </c>
      <c r="B4" s="58">
        <v>2</v>
      </c>
      <c r="C4" s="56">
        <v>3</v>
      </c>
      <c r="D4" s="56">
        <v>4</v>
      </c>
      <c r="E4" s="56">
        <v>5</v>
      </c>
      <c r="F4" s="56">
        <v>6</v>
      </c>
      <c r="G4" s="56">
        <v>7</v>
      </c>
      <c r="H4" s="56">
        <v>8</v>
      </c>
    </row>
    <row r="5" spans="1:10" ht="15.75" x14ac:dyDescent="0.25">
      <c r="A5" s="554" t="s">
        <v>160</v>
      </c>
      <c r="B5" s="555"/>
      <c r="C5" s="555"/>
      <c r="D5" s="555"/>
      <c r="E5" s="555"/>
      <c r="F5" s="555"/>
      <c r="G5" s="144"/>
      <c r="H5" s="145"/>
    </row>
    <row r="6" spans="1:10" ht="60" x14ac:dyDescent="0.25">
      <c r="A6" s="342">
        <v>1</v>
      </c>
      <c r="B6" s="343" t="s">
        <v>502</v>
      </c>
      <c r="C6" s="331" t="s">
        <v>8</v>
      </c>
      <c r="D6" s="331" t="s">
        <v>427</v>
      </c>
      <c r="E6" s="336"/>
      <c r="F6" s="344"/>
      <c r="G6" s="329">
        <v>0.2</v>
      </c>
      <c r="H6" s="345"/>
    </row>
    <row r="7" spans="1:10" ht="45" x14ac:dyDescent="0.25">
      <c r="A7" s="342">
        <v>2</v>
      </c>
      <c r="B7" s="343" t="s">
        <v>503</v>
      </c>
      <c r="C7" s="331" t="s">
        <v>8</v>
      </c>
      <c r="D7" s="326">
        <v>1</v>
      </c>
      <c r="E7" s="336"/>
      <c r="F7" s="344"/>
      <c r="G7" s="329">
        <v>0.2</v>
      </c>
      <c r="H7" s="345"/>
    </row>
    <row r="8" spans="1:10" ht="15.75" customHeight="1" x14ac:dyDescent="0.25">
      <c r="A8" s="539" t="s">
        <v>350</v>
      </c>
      <c r="B8" s="540"/>
      <c r="C8" s="540"/>
      <c r="D8" s="540"/>
      <c r="E8" s="540"/>
      <c r="F8" s="540"/>
      <c r="G8" s="540"/>
      <c r="H8" s="541"/>
    </row>
    <row r="9" spans="1:10" ht="15.75" customHeight="1" x14ac:dyDescent="0.25">
      <c r="A9" s="537" t="s">
        <v>374</v>
      </c>
      <c r="B9" s="485"/>
      <c r="C9" s="485"/>
      <c r="D9" s="485"/>
      <c r="E9" s="485"/>
      <c r="F9" s="485"/>
      <c r="G9" s="485"/>
      <c r="H9" s="538"/>
    </row>
    <row r="10" spans="1:10" ht="30" customHeight="1" x14ac:dyDescent="0.25">
      <c r="A10" s="342">
        <v>1</v>
      </c>
      <c r="B10" s="343" t="s">
        <v>474</v>
      </c>
      <c r="C10" s="331" t="s">
        <v>8</v>
      </c>
      <c r="D10" s="326">
        <v>1</v>
      </c>
      <c r="E10" s="337"/>
      <c r="F10" s="329"/>
      <c r="G10" s="329">
        <v>0.03</v>
      </c>
      <c r="H10" s="329"/>
    </row>
    <row r="11" spans="1:10" ht="30" x14ac:dyDescent="0.25">
      <c r="A11" s="342">
        <v>2</v>
      </c>
      <c r="B11" s="343" t="s">
        <v>475</v>
      </c>
      <c r="C11" s="331" t="s">
        <v>8</v>
      </c>
      <c r="D11" s="326">
        <v>1</v>
      </c>
      <c r="E11" s="337"/>
      <c r="F11" s="329"/>
      <c r="G11" s="329">
        <v>0.03</v>
      </c>
      <c r="H11" s="329"/>
      <c r="J11" s="381"/>
    </row>
    <row r="12" spans="1:10" ht="15.75" customHeight="1" x14ac:dyDescent="0.25">
      <c r="A12" s="537" t="s">
        <v>378</v>
      </c>
      <c r="B12" s="485"/>
      <c r="C12" s="485"/>
      <c r="D12" s="485"/>
      <c r="E12" s="485"/>
      <c r="F12" s="485"/>
      <c r="G12" s="485"/>
      <c r="H12" s="538"/>
    </row>
    <row r="13" spans="1:10" ht="59.25" customHeight="1" x14ac:dyDescent="0.25">
      <c r="A13" s="342">
        <v>1</v>
      </c>
      <c r="B13" s="343" t="s">
        <v>476</v>
      </c>
      <c r="C13" s="268" t="s">
        <v>181</v>
      </c>
      <c r="D13" s="268" t="s">
        <v>181</v>
      </c>
      <c r="E13" s="337"/>
      <c r="F13" s="329"/>
      <c r="G13" s="329">
        <v>0.06</v>
      </c>
      <c r="H13" s="329"/>
    </row>
    <row r="14" spans="1:10" ht="45" x14ac:dyDescent="0.25">
      <c r="A14" s="340">
        <v>2</v>
      </c>
      <c r="B14" s="343" t="s">
        <v>22</v>
      </c>
      <c r="C14" s="331" t="s">
        <v>8</v>
      </c>
      <c r="D14" s="326">
        <v>1</v>
      </c>
      <c r="E14" s="329"/>
      <c r="F14" s="329"/>
      <c r="G14" s="329">
        <v>0.06</v>
      </c>
      <c r="H14" s="329"/>
    </row>
    <row r="15" spans="1:10" ht="30" customHeight="1" x14ac:dyDescent="0.25">
      <c r="A15" s="340">
        <v>3</v>
      </c>
      <c r="B15" s="343" t="s">
        <v>23</v>
      </c>
      <c r="C15" s="331" t="s">
        <v>8</v>
      </c>
      <c r="D15" s="326">
        <v>1</v>
      </c>
      <c r="E15" s="329"/>
      <c r="F15" s="329"/>
      <c r="G15" s="329">
        <v>0.06</v>
      </c>
      <c r="H15" s="329"/>
    </row>
    <row r="16" spans="1:10" ht="15.75" customHeight="1" x14ac:dyDescent="0.25">
      <c r="A16" s="535" t="s">
        <v>165</v>
      </c>
      <c r="B16" s="479"/>
      <c r="C16" s="479"/>
      <c r="D16" s="479"/>
      <c r="E16" s="479"/>
      <c r="F16" s="479"/>
      <c r="G16" s="479"/>
      <c r="H16" s="536"/>
    </row>
    <row r="17" spans="1:8" ht="60" customHeight="1" x14ac:dyDescent="0.25">
      <c r="A17" s="342">
        <v>1</v>
      </c>
      <c r="B17" s="343" t="s">
        <v>508</v>
      </c>
      <c r="C17" s="268" t="s">
        <v>478</v>
      </c>
      <c r="D17" s="268" t="s">
        <v>478</v>
      </c>
      <c r="E17" s="336"/>
      <c r="F17" s="329"/>
      <c r="G17" s="329">
        <v>0.06</v>
      </c>
      <c r="H17" s="345"/>
    </row>
    <row r="18" spans="1:8" ht="30" x14ac:dyDescent="0.25">
      <c r="A18" s="342">
        <v>2</v>
      </c>
      <c r="B18" s="343" t="s">
        <v>505</v>
      </c>
      <c r="C18" s="268" t="s">
        <v>8</v>
      </c>
      <c r="D18" s="368" t="s">
        <v>346</v>
      </c>
      <c r="E18" s="336"/>
      <c r="F18" s="329"/>
      <c r="G18" s="329">
        <v>0.06</v>
      </c>
      <c r="H18" s="345"/>
    </row>
    <row r="19" spans="1:8" ht="15.75" customHeight="1" x14ac:dyDescent="0.25">
      <c r="A19" s="537" t="s">
        <v>384</v>
      </c>
      <c r="B19" s="485"/>
      <c r="C19" s="485"/>
      <c r="D19" s="485"/>
      <c r="E19" s="485"/>
      <c r="F19" s="485"/>
      <c r="G19" s="485"/>
      <c r="H19" s="538"/>
    </row>
    <row r="20" spans="1:8" ht="45" x14ac:dyDescent="0.25">
      <c r="A20" s="342">
        <v>1</v>
      </c>
      <c r="B20" s="343" t="s">
        <v>480</v>
      </c>
      <c r="C20" s="331" t="s">
        <v>8</v>
      </c>
      <c r="D20" s="326">
        <v>1</v>
      </c>
      <c r="E20" s="336"/>
      <c r="F20" s="329"/>
      <c r="G20" s="329">
        <v>0.06</v>
      </c>
      <c r="H20" s="345"/>
    </row>
    <row r="21" spans="1:8" ht="45" x14ac:dyDescent="0.25">
      <c r="A21" s="342">
        <v>2</v>
      </c>
      <c r="B21" s="343" t="s">
        <v>481</v>
      </c>
      <c r="C21" s="331" t="s">
        <v>8</v>
      </c>
      <c r="D21" s="368" t="s">
        <v>36</v>
      </c>
      <c r="E21" s="337"/>
      <c r="F21" s="329"/>
      <c r="G21" s="329">
        <v>0.06</v>
      </c>
      <c r="H21" s="345"/>
    </row>
    <row r="22" spans="1:8" ht="15.75" customHeight="1" x14ac:dyDescent="0.25">
      <c r="A22" s="537" t="s">
        <v>242</v>
      </c>
      <c r="B22" s="485"/>
      <c r="C22" s="485"/>
      <c r="D22" s="485"/>
      <c r="E22" s="485"/>
      <c r="F22" s="485"/>
      <c r="G22" s="485"/>
      <c r="H22" s="538"/>
    </row>
    <row r="23" spans="1:8" ht="45" x14ac:dyDescent="0.25">
      <c r="A23" s="342">
        <v>1</v>
      </c>
      <c r="B23" s="343" t="s">
        <v>482</v>
      </c>
      <c r="C23" s="331" t="s">
        <v>8</v>
      </c>
      <c r="D23" s="371" t="s">
        <v>431</v>
      </c>
      <c r="E23" s="337"/>
      <c r="F23" s="329"/>
      <c r="G23" s="329">
        <v>0.03</v>
      </c>
      <c r="H23" s="345"/>
    </row>
    <row r="24" spans="1:8" ht="32.25" customHeight="1" x14ac:dyDescent="0.25">
      <c r="A24" s="342">
        <v>2</v>
      </c>
      <c r="B24" s="343" t="s">
        <v>483</v>
      </c>
      <c r="C24" s="331" t="s">
        <v>8</v>
      </c>
      <c r="D24" s="326">
        <v>1</v>
      </c>
      <c r="E24" s="336"/>
      <c r="F24" s="329"/>
      <c r="G24" s="329">
        <v>0.03</v>
      </c>
      <c r="H24" s="345"/>
    </row>
    <row r="25" spans="1:8" ht="60" x14ac:dyDescent="0.25">
      <c r="A25" s="342">
        <v>3</v>
      </c>
      <c r="B25" s="343" t="s">
        <v>484</v>
      </c>
      <c r="C25" s="331" t="s">
        <v>8</v>
      </c>
      <c r="D25" s="326">
        <v>1</v>
      </c>
      <c r="E25" s="337"/>
      <c r="F25" s="329"/>
      <c r="G25" s="329">
        <v>0.03</v>
      </c>
      <c r="H25" s="345"/>
    </row>
    <row r="26" spans="1:8" ht="15.75" customHeight="1" x14ac:dyDescent="0.25">
      <c r="A26" s="537" t="s">
        <v>401</v>
      </c>
      <c r="B26" s="485"/>
      <c r="C26" s="485"/>
      <c r="D26" s="485"/>
      <c r="E26" s="485"/>
      <c r="F26" s="485"/>
      <c r="G26" s="485"/>
      <c r="H26" s="538"/>
    </row>
    <row r="27" spans="1:8" ht="15.75" customHeight="1" x14ac:dyDescent="0.25">
      <c r="A27" s="342">
        <v>1</v>
      </c>
      <c r="B27" s="343" t="s">
        <v>278</v>
      </c>
      <c r="C27" s="331" t="s">
        <v>8</v>
      </c>
      <c r="D27" s="326">
        <v>1</v>
      </c>
      <c r="E27" s="336"/>
      <c r="F27" s="329"/>
      <c r="G27" s="329">
        <v>0.03</v>
      </c>
      <c r="H27" s="345"/>
    </row>
  </sheetData>
  <mergeCells count="9">
    <mergeCell ref="A22:H22"/>
    <mergeCell ref="A26:H26"/>
    <mergeCell ref="A1:H1"/>
    <mergeCell ref="A5:F5"/>
    <mergeCell ref="A8:H8"/>
    <mergeCell ref="A9:H9"/>
    <mergeCell ref="A19:H19"/>
    <mergeCell ref="A12:H12"/>
    <mergeCell ref="A16:H16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zoomScaleNormal="100" workbookViewId="0">
      <selection activeCell="C26" sqref="C26"/>
    </sheetView>
  </sheetViews>
  <sheetFormatPr defaultRowHeight="15" x14ac:dyDescent="0.25"/>
  <cols>
    <col min="2" max="2" width="40.28515625" customWidth="1"/>
    <col min="3" max="3" width="16.5703125" style="174" customWidth="1"/>
    <col min="4" max="4" width="25.140625" customWidth="1"/>
    <col min="5" max="5" width="16.28515625" customWidth="1"/>
    <col min="6" max="6" width="20.42578125" customWidth="1"/>
    <col min="7" max="7" width="20.140625" customWidth="1"/>
    <col min="8" max="8" width="21.140625" customWidth="1"/>
  </cols>
  <sheetData>
    <row r="1" spans="1:10" ht="53.25" customHeight="1" x14ac:dyDescent="0.25">
      <c r="A1" s="46"/>
      <c r="B1" s="472" t="s">
        <v>631</v>
      </c>
      <c r="C1" s="472"/>
      <c r="D1" s="472"/>
      <c r="E1" s="472"/>
      <c r="F1" s="472"/>
      <c r="G1" s="472"/>
      <c r="H1" s="472"/>
    </row>
    <row r="2" spans="1:10" ht="5.25" customHeight="1" x14ac:dyDescent="0.25">
      <c r="A2" s="46"/>
      <c r="B2" s="5"/>
      <c r="D2" s="46"/>
      <c r="E2" s="46"/>
      <c r="F2" s="46"/>
      <c r="G2" s="46"/>
      <c r="H2" s="46"/>
    </row>
    <row r="3" spans="1:10" ht="75" x14ac:dyDescent="0.25">
      <c r="A3" s="54" t="s">
        <v>37</v>
      </c>
      <c r="B3" s="55" t="s">
        <v>0</v>
      </c>
      <c r="C3" s="55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63" x14ac:dyDescent="0.25">
      <c r="A6" s="47">
        <v>1</v>
      </c>
      <c r="B6" s="20" t="s">
        <v>325</v>
      </c>
      <c r="C6" s="376" t="s">
        <v>8</v>
      </c>
      <c r="D6" s="48">
        <v>0.9</v>
      </c>
      <c r="E6" s="21"/>
      <c r="F6" s="21"/>
      <c r="G6" s="47">
        <v>0.3</v>
      </c>
      <c r="H6" s="21"/>
    </row>
    <row r="7" spans="1:10" ht="15.75" x14ac:dyDescent="0.25">
      <c r="A7" s="475" t="s">
        <v>15</v>
      </c>
      <c r="B7" s="476"/>
      <c r="C7" s="476"/>
      <c r="D7" s="476"/>
      <c r="E7" s="476"/>
      <c r="F7" s="476"/>
      <c r="G7" s="33"/>
      <c r="H7" s="68"/>
    </row>
    <row r="8" spans="1:10" ht="15.75" x14ac:dyDescent="0.25">
      <c r="A8" s="468" t="s">
        <v>16</v>
      </c>
      <c r="B8" s="469"/>
      <c r="C8" s="469"/>
      <c r="D8" s="469"/>
      <c r="E8" s="469"/>
      <c r="F8" s="469"/>
      <c r="G8" s="33"/>
      <c r="H8" s="68"/>
    </row>
    <row r="9" spans="1:10" ht="90" x14ac:dyDescent="0.25">
      <c r="A9" s="47">
        <v>1</v>
      </c>
      <c r="B9" s="59" t="s">
        <v>135</v>
      </c>
      <c r="C9" s="376" t="s">
        <v>205</v>
      </c>
      <c r="D9" s="55" t="s">
        <v>137</v>
      </c>
      <c r="E9" s="52"/>
      <c r="F9" s="47"/>
      <c r="G9" s="47">
        <v>0.15</v>
      </c>
      <c r="H9" s="47"/>
    </row>
    <row r="10" spans="1:10" ht="31.5" x14ac:dyDescent="0.25">
      <c r="A10" s="47">
        <v>2</v>
      </c>
      <c r="B10" s="59" t="s">
        <v>136</v>
      </c>
      <c r="C10" s="330" t="s">
        <v>535</v>
      </c>
      <c r="D10" s="339" t="s">
        <v>535</v>
      </c>
      <c r="E10" s="49"/>
      <c r="F10" s="47"/>
      <c r="G10" s="47">
        <v>0.05</v>
      </c>
      <c r="H10" s="51"/>
    </row>
    <row r="11" spans="1:10" ht="15.75" x14ac:dyDescent="0.25">
      <c r="A11" s="466" t="s">
        <v>20</v>
      </c>
      <c r="B11" s="467"/>
      <c r="C11" s="467"/>
      <c r="D11" s="467"/>
      <c r="E11" s="467"/>
      <c r="F11" s="467"/>
      <c r="G11" s="33"/>
      <c r="H11" s="70"/>
      <c r="J11" s="381"/>
    </row>
    <row r="12" spans="1:10" ht="63" x14ac:dyDescent="0.25">
      <c r="A12" s="47">
        <v>1</v>
      </c>
      <c r="B12" s="59" t="s">
        <v>326</v>
      </c>
      <c r="C12" s="330" t="s">
        <v>535</v>
      </c>
      <c r="D12" s="48" t="s">
        <v>535</v>
      </c>
      <c r="E12" s="49"/>
      <c r="F12" s="47"/>
      <c r="G12" s="47">
        <v>0.1</v>
      </c>
      <c r="H12" s="51"/>
    </row>
    <row r="13" spans="1:10" ht="15.75" x14ac:dyDescent="0.25">
      <c r="A13" s="466" t="s">
        <v>24</v>
      </c>
      <c r="B13" s="467"/>
      <c r="C13" s="467"/>
      <c r="D13" s="467"/>
      <c r="E13" s="467"/>
      <c r="F13" s="467"/>
      <c r="G13" s="33"/>
      <c r="H13" s="70"/>
    </row>
    <row r="14" spans="1:10" ht="94.5" x14ac:dyDescent="0.25">
      <c r="A14" s="47">
        <v>1</v>
      </c>
      <c r="B14" s="119" t="s">
        <v>210</v>
      </c>
      <c r="C14" s="330" t="s">
        <v>535</v>
      </c>
      <c r="D14" s="48" t="s">
        <v>535</v>
      </c>
      <c r="E14" s="47"/>
      <c r="F14" s="47"/>
      <c r="G14" s="47">
        <v>0.1</v>
      </c>
      <c r="H14" s="47"/>
    </row>
    <row r="15" spans="1:10" ht="15.75" x14ac:dyDescent="0.25">
      <c r="A15" s="47">
        <v>2</v>
      </c>
      <c r="B15" s="14" t="s">
        <v>140</v>
      </c>
      <c r="C15" s="376"/>
      <c r="D15" s="17" t="s">
        <v>141</v>
      </c>
      <c r="E15" s="52"/>
      <c r="F15" s="47"/>
      <c r="G15" s="47">
        <v>0.05</v>
      </c>
      <c r="H15" s="51"/>
    </row>
    <row r="16" spans="1:10" ht="15.75" x14ac:dyDescent="0.25">
      <c r="A16" s="468" t="s">
        <v>26</v>
      </c>
      <c r="B16" s="469"/>
      <c r="C16" s="469"/>
      <c r="D16" s="469"/>
      <c r="E16" s="469"/>
      <c r="F16" s="469"/>
      <c r="G16" s="33"/>
      <c r="H16" s="72"/>
    </row>
    <row r="17" spans="1:8" ht="204.75" x14ac:dyDescent="0.25">
      <c r="A17" s="47">
        <v>1</v>
      </c>
      <c r="B17" s="119" t="s">
        <v>142</v>
      </c>
      <c r="C17" s="376" t="s">
        <v>205</v>
      </c>
      <c r="D17" s="48" t="s">
        <v>143</v>
      </c>
      <c r="E17" s="49"/>
      <c r="F17" s="47"/>
      <c r="G17" s="47">
        <v>0.1</v>
      </c>
      <c r="H17" s="51"/>
    </row>
    <row r="18" spans="1:8" ht="15.75" x14ac:dyDescent="0.25">
      <c r="A18" s="468" t="s">
        <v>27</v>
      </c>
      <c r="B18" s="469"/>
      <c r="C18" s="469"/>
      <c r="D18" s="469"/>
      <c r="E18" s="469"/>
      <c r="F18" s="469"/>
      <c r="G18" s="33"/>
      <c r="H18" s="72"/>
    </row>
    <row r="19" spans="1:8" ht="144.75" customHeight="1" x14ac:dyDescent="0.25">
      <c r="A19" s="47">
        <v>1</v>
      </c>
      <c r="B19" s="119" t="s">
        <v>144</v>
      </c>
      <c r="C19" s="376" t="s">
        <v>206</v>
      </c>
      <c r="D19" s="52" t="s">
        <v>206</v>
      </c>
      <c r="E19" s="46"/>
      <c r="F19" s="47"/>
      <c r="G19" s="47">
        <v>0.05</v>
      </c>
      <c r="H19" s="51"/>
    </row>
    <row r="20" spans="1:8" ht="15.75" x14ac:dyDescent="0.25">
      <c r="A20" s="468" t="s">
        <v>33</v>
      </c>
      <c r="B20" s="469"/>
      <c r="C20" s="469"/>
      <c r="D20" s="469"/>
      <c r="E20" s="469"/>
      <c r="F20" s="469"/>
      <c r="G20" s="33"/>
      <c r="H20" s="72"/>
    </row>
    <row r="21" spans="1:8" ht="36.75" customHeight="1" x14ac:dyDescent="0.25">
      <c r="A21" s="47">
        <v>1</v>
      </c>
      <c r="B21" s="60" t="s">
        <v>145</v>
      </c>
      <c r="C21" s="376"/>
      <c r="D21" s="49" t="s">
        <v>147</v>
      </c>
      <c r="E21" s="13"/>
      <c r="F21" s="47"/>
      <c r="G21" s="47">
        <v>0.05</v>
      </c>
      <c r="H21" s="51"/>
    </row>
    <row r="22" spans="1:8" ht="47.25" x14ac:dyDescent="0.25">
      <c r="A22" s="47">
        <v>2</v>
      </c>
      <c r="B22" s="60" t="s">
        <v>632</v>
      </c>
      <c r="C22" s="376"/>
      <c r="D22" s="49" t="s">
        <v>148</v>
      </c>
      <c r="E22" s="13"/>
      <c r="F22" s="47"/>
      <c r="G22" s="47">
        <v>0.05</v>
      </c>
      <c r="H22" s="51"/>
    </row>
  </sheetData>
  <mergeCells count="9">
    <mergeCell ref="A16:F16"/>
    <mergeCell ref="A18:F18"/>
    <mergeCell ref="A20:F20"/>
    <mergeCell ref="B1:H1"/>
    <mergeCell ref="A5:F5"/>
    <mergeCell ref="A7:F7"/>
    <mergeCell ref="A8:F8"/>
    <mergeCell ref="A11:F11"/>
    <mergeCell ref="A13:F13"/>
  </mergeCells>
  <pageMargins left="0.7" right="0.7" top="0.75" bottom="0.75" header="0.3" footer="0.3"/>
  <pageSetup paperSize="9" scale="51" orientation="portrait" r:id="rId1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sqref="A1:H1"/>
    </sheetView>
  </sheetViews>
  <sheetFormatPr defaultRowHeight="15" x14ac:dyDescent="0.25"/>
  <cols>
    <col min="1" max="1" width="7.140625" style="46" customWidth="1"/>
    <col min="2" max="2" width="50.42578125" style="46" customWidth="1"/>
    <col min="3" max="3" width="13.140625" style="46" customWidth="1"/>
    <col min="4" max="4" width="19.28515625" style="46" customWidth="1"/>
    <col min="5" max="5" width="16.5703125" style="46" customWidth="1"/>
    <col min="6" max="6" width="16.140625" style="46" customWidth="1"/>
    <col min="7" max="7" width="15.28515625" style="46" customWidth="1"/>
    <col min="8" max="8" width="16.7109375" style="46" customWidth="1"/>
    <col min="9" max="16384" width="9.140625" style="46"/>
  </cols>
  <sheetData>
    <row r="1" spans="1:10" ht="48" customHeight="1" x14ac:dyDescent="0.25">
      <c r="A1" s="493" t="s">
        <v>630</v>
      </c>
      <c r="B1" s="493"/>
      <c r="C1" s="493"/>
      <c r="D1" s="493"/>
      <c r="E1" s="493"/>
      <c r="F1" s="493"/>
      <c r="G1" s="493"/>
      <c r="H1" s="493"/>
    </row>
    <row r="2" spans="1:10" ht="10.5" customHeight="1" x14ac:dyDescent="0.25">
      <c r="A2" s="140"/>
      <c r="B2" s="141"/>
      <c r="C2" s="142"/>
      <c r="D2" s="142"/>
      <c r="E2" s="142"/>
      <c r="F2" s="142"/>
      <c r="G2" s="142"/>
      <c r="H2" s="142"/>
    </row>
    <row r="3" spans="1:10" ht="75" x14ac:dyDescent="0.25">
      <c r="A3" s="143" t="s">
        <v>37</v>
      </c>
      <c r="B3" s="58" t="s">
        <v>0</v>
      </c>
      <c r="C3" s="58" t="s">
        <v>1</v>
      </c>
      <c r="D3" s="58" t="s">
        <v>2</v>
      </c>
      <c r="E3" s="58" t="s">
        <v>3</v>
      </c>
      <c r="F3" s="58" t="s">
        <v>4</v>
      </c>
      <c r="G3" s="58" t="s">
        <v>5</v>
      </c>
      <c r="H3" s="58" t="s">
        <v>6</v>
      </c>
    </row>
    <row r="4" spans="1:10" x14ac:dyDescent="0.25">
      <c r="A4" s="58">
        <v>1</v>
      </c>
      <c r="B4" s="58">
        <v>2</v>
      </c>
      <c r="C4" s="56">
        <v>3</v>
      </c>
      <c r="D4" s="56">
        <v>4</v>
      </c>
      <c r="E4" s="56">
        <v>5</v>
      </c>
      <c r="F4" s="56">
        <v>6</v>
      </c>
      <c r="G4" s="56">
        <v>7</v>
      </c>
      <c r="H4" s="56">
        <v>8</v>
      </c>
    </row>
    <row r="5" spans="1:10" ht="15.75" x14ac:dyDescent="0.25">
      <c r="A5" s="554" t="s">
        <v>160</v>
      </c>
      <c r="B5" s="555"/>
      <c r="C5" s="555"/>
      <c r="D5" s="555"/>
      <c r="E5" s="555"/>
      <c r="F5" s="555"/>
      <c r="G5" s="144"/>
      <c r="H5" s="145"/>
    </row>
    <row r="6" spans="1:10" ht="45" x14ac:dyDescent="0.25">
      <c r="A6" s="186">
        <v>1</v>
      </c>
      <c r="B6" s="343" t="s">
        <v>525</v>
      </c>
      <c r="C6" s="331" t="s">
        <v>535</v>
      </c>
      <c r="D6" s="58" t="s">
        <v>527</v>
      </c>
      <c r="E6" s="35"/>
      <c r="F6" s="148"/>
      <c r="G6" s="189">
        <v>0.2</v>
      </c>
      <c r="H6" s="149"/>
    </row>
    <row r="7" spans="1:10" ht="30" x14ac:dyDescent="0.25">
      <c r="A7" s="186">
        <v>2</v>
      </c>
      <c r="B7" s="343" t="s">
        <v>526</v>
      </c>
      <c r="C7" s="331" t="s">
        <v>535</v>
      </c>
      <c r="D7" s="58" t="s">
        <v>528</v>
      </c>
      <c r="E7" s="35"/>
      <c r="F7" s="148"/>
      <c r="G7" s="189">
        <v>0.2</v>
      </c>
      <c r="H7" s="149"/>
    </row>
    <row r="8" spans="1:10" ht="15.75" x14ac:dyDescent="0.25">
      <c r="A8" s="529" t="s">
        <v>350</v>
      </c>
      <c r="B8" s="530"/>
      <c r="C8" s="530"/>
      <c r="D8" s="530"/>
      <c r="E8" s="530"/>
      <c r="F8" s="530"/>
      <c r="G8" s="530"/>
      <c r="H8" s="531"/>
    </row>
    <row r="9" spans="1:10" ht="15.75" x14ac:dyDescent="0.25">
      <c r="A9" s="537" t="s">
        <v>374</v>
      </c>
      <c r="B9" s="485"/>
      <c r="C9" s="485"/>
      <c r="D9" s="485"/>
      <c r="E9" s="485"/>
      <c r="F9" s="485"/>
      <c r="G9" s="485"/>
      <c r="H9" s="538"/>
    </row>
    <row r="10" spans="1:10" ht="15.75" x14ac:dyDescent="0.25">
      <c r="A10" s="186">
        <v>1</v>
      </c>
      <c r="B10" s="343" t="s">
        <v>492</v>
      </c>
      <c r="C10" s="372" t="s">
        <v>8</v>
      </c>
      <c r="D10" s="151" t="s">
        <v>529</v>
      </c>
      <c r="E10" s="187"/>
      <c r="F10" s="189"/>
      <c r="G10" s="189">
        <v>0.2</v>
      </c>
      <c r="H10" s="189"/>
    </row>
    <row r="11" spans="1:10" ht="15.75" customHeight="1" x14ac:dyDescent="0.25">
      <c r="A11" s="558" t="s">
        <v>378</v>
      </c>
      <c r="B11" s="559"/>
      <c r="C11" s="559"/>
      <c r="D11" s="559"/>
      <c r="E11" s="559"/>
      <c r="F11" s="559"/>
      <c r="G11" s="559"/>
      <c r="H11" s="560"/>
      <c r="J11" s="381"/>
    </row>
    <row r="12" spans="1:10" ht="45" x14ac:dyDescent="0.25">
      <c r="A12" s="374">
        <v>1</v>
      </c>
      <c r="B12" s="343" t="s">
        <v>530</v>
      </c>
      <c r="C12" s="331" t="s">
        <v>535</v>
      </c>
      <c r="D12" s="331" t="s">
        <v>535</v>
      </c>
      <c r="E12" s="375"/>
      <c r="F12" s="377"/>
      <c r="G12" s="377">
        <v>0.05</v>
      </c>
      <c r="H12" s="377"/>
    </row>
    <row r="13" spans="1:10" ht="45" x14ac:dyDescent="0.25">
      <c r="A13" s="374">
        <v>2</v>
      </c>
      <c r="B13" s="343" t="s">
        <v>22</v>
      </c>
      <c r="C13" s="331" t="s">
        <v>535</v>
      </c>
      <c r="D13" s="331" t="s">
        <v>535</v>
      </c>
      <c r="E13" s="375"/>
      <c r="F13" s="377"/>
      <c r="G13" s="377">
        <v>0.05</v>
      </c>
      <c r="H13" s="377"/>
    </row>
    <row r="14" spans="1:10" ht="45" x14ac:dyDescent="0.25">
      <c r="A14" s="374">
        <v>3</v>
      </c>
      <c r="B14" s="343" t="s">
        <v>495</v>
      </c>
      <c r="C14" s="331" t="s">
        <v>535</v>
      </c>
      <c r="D14" s="331" t="s">
        <v>535</v>
      </c>
      <c r="E14" s="375"/>
      <c r="F14" s="377"/>
      <c r="G14" s="377">
        <v>0.05</v>
      </c>
      <c r="H14" s="377"/>
    </row>
    <row r="15" spans="1:10" ht="15.75" customHeight="1" x14ac:dyDescent="0.25">
      <c r="A15" s="558" t="s">
        <v>165</v>
      </c>
      <c r="B15" s="559"/>
      <c r="C15" s="559"/>
      <c r="D15" s="559"/>
      <c r="E15" s="559"/>
      <c r="F15" s="559"/>
      <c r="G15" s="559"/>
      <c r="H15" s="560"/>
    </row>
    <row r="16" spans="1:10" ht="30" x14ac:dyDescent="0.25">
      <c r="A16" s="374">
        <v>1</v>
      </c>
      <c r="B16" s="343" t="s">
        <v>531</v>
      </c>
      <c r="C16" s="331" t="s">
        <v>535</v>
      </c>
      <c r="D16" s="373" t="s">
        <v>535</v>
      </c>
      <c r="E16" s="375"/>
      <c r="F16" s="377"/>
      <c r="G16" s="377">
        <v>0.05</v>
      </c>
      <c r="H16" s="377"/>
    </row>
    <row r="17" spans="1:8" ht="15.75" customHeight="1" x14ac:dyDescent="0.25">
      <c r="A17" s="558" t="s">
        <v>384</v>
      </c>
      <c r="B17" s="559"/>
      <c r="C17" s="559"/>
      <c r="D17" s="559"/>
      <c r="E17" s="559"/>
      <c r="F17" s="559"/>
      <c r="G17" s="559"/>
      <c r="H17" s="560"/>
    </row>
    <row r="18" spans="1:8" ht="27.75" customHeight="1" x14ac:dyDescent="0.25">
      <c r="A18" s="186">
        <v>1</v>
      </c>
      <c r="B18" s="343" t="s">
        <v>532</v>
      </c>
      <c r="C18" s="367" t="s">
        <v>8</v>
      </c>
      <c r="D18" s="151">
        <v>1</v>
      </c>
      <c r="E18" s="187"/>
      <c r="F18" s="189"/>
      <c r="G18" s="189">
        <v>0.1</v>
      </c>
      <c r="H18" s="189"/>
    </row>
    <row r="19" spans="1:8" ht="15.75" customHeight="1" x14ac:dyDescent="0.25">
      <c r="A19" s="558" t="s">
        <v>242</v>
      </c>
      <c r="B19" s="559"/>
      <c r="C19" s="559"/>
      <c r="D19" s="559"/>
      <c r="E19" s="559"/>
      <c r="F19" s="559"/>
      <c r="G19" s="559"/>
      <c r="H19" s="560"/>
    </row>
    <row r="20" spans="1:8" ht="45" x14ac:dyDescent="0.25">
      <c r="A20" s="186">
        <v>1</v>
      </c>
      <c r="B20" s="343" t="s">
        <v>533</v>
      </c>
      <c r="C20" s="331" t="s">
        <v>535</v>
      </c>
      <c r="D20" s="348" t="s">
        <v>536</v>
      </c>
      <c r="E20" s="187"/>
      <c r="F20" s="189"/>
      <c r="G20" s="189">
        <v>0.05</v>
      </c>
      <c r="H20" s="149"/>
    </row>
    <row r="21" spans="1:8" ht="45.75" customHeight="1" x14ac:dyDescent="0.25">
      <c r="A21" s="186">
        <v>2</v>
      </c>
      <c r="B21" s="343" t="s">
        <v>534</v>
      </c>
      <c r="C21" s="331" t="s">
        <v>535</v>
      </c>
      <c r="D21" s="348" t="s">
        <v>536</v>
      </c>
      <c r="E21" s="187"/>
      <c r="F21" s="189"/>
      <c r="G21" s="189">
        <v>0.05</v>
      </c>
      <c r="H21" s="149"/>
    </row>
    <row r="22" spans="1:8" x14ac:dyDescent="0.25">
      <c r="B22" s="381"/>
    </row>
  </sheetData>
  <mergeCells count="8">
    <mergeCell ref="A1:H1"/>
    <mergeCell ref="A5:F5"/>
    <mergeCell ref="A8:H8"/>
    <mergeCell ref="A9:H9"/>
    <mergeCell ref="A19:H19"/>
    <mergeCell ref="A11:H11"/>
    <mergeCell ref="A15:H15"/>
    <mergeCell ref="A17:H17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J1" sqref="J1"/>
    </sheetView>
  </sheetViews>
  <sheetFormatPr defaultRowHeight="15" x14ac:dyDescent="0.25"/>
  <cols>
    <col min="1" max="1" width="6.140625" style="46" customWidth="1"/>
    <col min="2" max="2" width="50.42578125" style="46" customWidth="1"/>
    <col min="3" max="3" width="13.140625" style="46" customWidth="1"/>
    <col min="4" max="4" width="18.5703125" style="46" customWidth="1"/>
    <col min="5" max="5" width="15.7109375" style="46" customWidth="1"/>
    <col min="6" max="6" width="16.140625" style="46" customWidth="1"/>
    <col min="7" max="7" width="13.7109375" style="46" customWidth="1"/>
    <col min="8" max="8" width="15.140625" style="46" customWidth="1"/>
    <col min="9" max="16384" width="9.140625" style="46"/>
  </cols>
  <sheetData>
    <row r="1" spans="1:10" ht="56.25" customHeight="1" x14ac:dyDescent="0.25">
      <c r="A1" s="493" t="s">
        <v>629</v>
      </c>
      <c r="B1" s="493"/>
      <c r="C1" s="493"/>
      <c r="D1" s="493"/>
      <c r="E1" s="493"/>
      <c r="F1" s="493"/>
      <c r="G1" s="493"/>
      <c r="H1" s="493"/>
    </row>
    <row r="2" spans="1:10" x14ac:dyDescent="0.25">
      <c r="A2" s="140"/>
      <c r="B2" s="141"/>
      <c r="C2" s="142"/>
      <c r="D2" s="142"/>
      <c r="E2" s="142"/>
      <c r="F2" s="142"/>
      <c r="G2" s="142"/>
      <c r="H2" s="142"/>
    </row>
    <row r="3" spans="1:10" ht="75" x14ac:dyDescent="0.25">
      <c r="A3" s="143" t="s">
        <v>37</v>
      </c>
      <c r="B3" s="58" t="s">
        <v>0</v>
      </c>
      <c r="C3" s="58" t="s">
        <v>1</v>
      </c>
      <c r="D3" s="58" t="s">
        <v>2</v>
      </c>
      <c r="E3" s="58" t="s">
        <v>3</v>
      </c>
      <c r="F3" s="58" t="s">
        <v>4</v>
      </c>
      <c r="G3" s="58" t="s">
        <v>5</v>
      </c>
      <c r="H3" s="58" t="s">
        <v>6</v>
      </c>
    </row>
    <row r="4" spans="1:10" x14ac:dyDescent="0.25">
      <c r="A4" s="58">
        <v>1</v>
      </c>
      <c r="B4" s="58">
        <v>2</v>
      </c>
      <c r="C4" s="56">
        <v>3</v>
      </c>
      <c r="D4" s="56">
        <v>4</v>
      </c>
      <c r="E4" s="56">
        <v>5</v>
      </c>
      <c r="F4" s="56">
        <v>6</v>
      </c>
      <c r="G4" s="56">
        <v>7</v>
      </c>
      <c r="H4" s="56">
        <v>8</v>
      </c>
    </row>
    <row r="5" spans="1:10" ht="15.75" x14ac:dyDescent="0.25">
      <c r="A5" s="504" t="s">
        <v>160</v>
      </c>
      <c r="B5" s="505"/>
      <c r="C5" s="505"/>
      <c r="D5" s="505"/>
      <c r="E5" s="506"/>
      <c r="F5" s="506"/>
      <c r="G5" s="144"/>
      <c r="H5" s="145"/>
    </row>
    <row r="6" spans="1:10" ht="30" x14ac:dyDescent="0.25">
      <c r="A6" s="186">
        <v>1</v>
      </c>
      <c r="B6" s="343" t="s">
        <v>537</v>
      </c>
      <c r="C6" s="326" t="s">
        <v>8</v>
      </c>
      <c r="D6" s="326">
        <v>1</v>
      </c>
      <c r="E6" s="35"/>
      <c r="F6" s="148"/>
      <c r="G6" s="189">
        <v>0.4</v>
      </c>
      <c r="H6" s="149"/>
    </row>
    <row r="7" spans="1:10" ht="45" x14ac:dyDescent="0.25">
      <c r="A7" s="186">
        <v>2</v>
      </c>
      <c r="B7" s="343" t="s">
        <v>275</v>
      </c>
      <c r="C7" s="326" t="s">
        <v>8</v>
      </c>
      <c r="D7" s="326">
        <v>0</v>
      </c>
      <c r="E7" s="35"/>
      <c r="F7" s="148"/>
      <c r="G7" s="189">
        <v>0.1</v>
      </c>
      <c r="H7" s="149"/>
    </row>
    <row r="8" spans="1:10" ht="15.75" x14ac:dyDescent="0.25">
      <c r="A8" s="529" t="s">
        <v>350</v>
      </c>
      <c r="B8" s="530"/>
      <c r="C8" s="530"/>
      <c r="D8" s="530"/>
      <c r="E8" s="530"/>
      <c r="F8" s="530"/>
      <c r="G8" s="530"/>
      <c r="H8" s="531"/>
    </row>
    <row r="9" spans="1:10" ht="15.75" x14ac:dyDescent="0.25">
      <c r="A9" s="523" t="s">
        <v>374</v>
      </c>
      <c r="B9" s="524"/>
      <c r="C9" s="524"/>
      <c r="D9" s="524"/>
      <c r="E9" s="524"/>
      <c r="F9" s="524"/>
      <c r="G9" s="524"/>
      <c r="H9" s="525"/>
    </row>
    <row r="10" spans="1:10" ht="30" x14ac:dyDescent="0.25">
      <c r="A10" s="186">
        <v>1</v>
      </c>
      <c r="B10" s="343" t="s">
        <v>17</v>
      </c>
      <c r="C10" s="367" t="s">
        <v>8</v>
      </c>
      <c r="D10" s="151">
        <v>1</v>
      </c>
      <c r="E10" s="187"/>
      <c r="F10" s="189"/>
      <c r="G10" s="189">
        <v>0.04</v>
      </c>
      <c r="H10" s="189"/>
    </row>
    <row r="11" spans="1:10" ht="30" x14ac:dyDescent="0.25">
      <c r="A11" s="186">
        <v>2</v>
      </c>
      <c r="B11" s="343" t="s">
        <v>18</v>
      </c>
      <c r="C11" s="367" t="s">
        <v>8</v>
      </c>
      <c r="D11" s="151">
        <v>1</v>
      </c>
      <c r="E11" s="187"/>
      <c r="F11" s="189"/>
      <c r="G11" s="189">
        <v>0.04</v>
      </c>
      <c r="H11" s="189"/>
      <c r="J11" s="381"/>
    </row>
    <row r="12" spans="1:10" ht="15.75" x14ac:dyDescent="0.25">
      <c r="A12" s="523" t="s">
        <v>378</v>
      </c>
      <c r="B12" s="524" t="s">
        <v>378</v>
      </c>
      <c r="C12" s="524"/>
      <c r="D12" s="524"/>
      <c r="E12" s="524"/>
      <c r="F12" s="524"/>
      <c r="G12" s="524"/>
      <c r="H12" s="525"/>
    </row>
    <row r="13" spans="1:10" ht="45" x14ac:dyDescent="0.25">
      <c r="A13" s="374">
        <v>1</v>
      </c>
      <c r="B13" s="343" t="s">
        <v>153</v>
      </c>
      <c r="C13" s="326" t="s">
        <v>8</v>
      </c>
      <c r="D13" s="326">
        <v>1</v>
      </c>
      <c r="E13" s="336"/>
      <c r="F13" s="344"/>
      <c r="G13" s="377">
        <v>0.06</v>
      </c>
      <c r="H13" s="345"/>
    </row>
    <row r="14" spans="1:10" ht="45" x14ac:dyDescent="0.25">
      <c r="A14" s="374">
        <v>2</v>
      </c>
      <c r="B14" s="343" t="s">
        <v>22</v>
      </c>
      <c r="C14" s="326" t="s">
        <v>8</v>
      </c>
      <c r="D14" s="326">
        <v>1</v>
      </c>
      <c r="E14" s="336"/>
      <c r="F14" s="344"/>
      <c r="G14" s="377">
        <v>0.06</v>
      </c>
      <c r="H14" s="345"/>
    </row>
    <row r="15" spans="1:10" ht="30" x14ac:dyDescent="0.25">
      <c r="A15" s="374">
        <v>3</v>
      </c>
      <c r="B15" s="343" t="s">
        <v>23</v>
      </c>
      <c r="C15" s="326" t="s">
        <v>8</v>
      </c>
      <c r="D15" s="326">
        <v>1</v>
      </c>
      <c r="E15" s="336"/>
      <c r="F15" s="344"/>
      <c r="G15" s="377">
        <v>0.06</v>
      </c>
      <c r="H15" s="345"/>
    </row>
    <row r="16" spans="1:10" ht="15.75" x14ac:dyDescent="0.25">
      <c r="A16" s="532" t="s">
        <v>165</v>
      </c>
      <c r="B16" s="533"/>
      <c r="C16" s="533"/>
      <c r="D16" s="533"/>
      <c r="E16" s="533"/>
      <c r="F16" s="533"/>
      <c r="G16" s="533"/>
      <c r="H16" s="534"/>
    </row>
    <row r="17" spans="1:8" ht="30" x14ac:dyDescent="0.25">
      <c r="A17" s="374">
        <v>1</v>
      </c>
      <c r="B17" s="343" t="s">
        <v>405</v>
      </c>
      <c r="C17" s="326" t="s">
        <v>8</v>
      </c>
      <c r="D17" s="326">
        <v>1</v>
      </c>
      <c r="E17" s="336"/>
      <c r="F17" s="344"/>
      <c r="G17" s="377">
        <v>0.05</v>
      </c>
      <c r="H17" s="345"/>
    </row>
    <row r="18" spans="1:8" ht="45" x14ac:dyDescent="0.25">
      <c r="A18" s="374">
        <v>2</v>
      </c>
      <c r="B18" s="343" t="s">
        <v>406</v>
      </c>
      <c r="C18" s="326" t="s">
        <v>8</v>
      </c>
      <c r="D18" s="326">
        <v>1</v>
      </c>
      <c r="E18" s="336"/>
      <c r="F18" s="344"/>
      <c r="G18" s="377">
        <v>0.05</v>
      </c>
      <c r="H18" s="345"/>
    </row>
    <row r="19" spans="1:8" ht="75" x14ac:dyDescent="0.25">
      <c r="A19" s="374">
        <v>3</v>
      </c>
      <c r="B19" s="343" t="s">
        <v>422</v>
      </c>
      <c r="C19" s="326" t="s">
        <v>8</v>
      </c>
      <c r="D19" s="326">
        <v>1</v>
      </c>
      <c r="E19" s="336"/>
      <c r="F19" s="344"/>
      <c r="G19" s="377">
        <v>0.05</v>
      </c>
      <c r="H19" s="345"/>
    </row>
    <row r="20" spans="1:8" ht="15.75" customHeight="1" x14ac:dyDescent="0.25">
      <c r="A20" s="561" t="s">
        <v>384</v>
      </c>
      <c r="B20" s="562"/>
      <c r="C20" s="562"/>
      <c r="D20" s="562"/>
      <c r="E20" s="562"/>
      <c r="F20" s="562"/>
      <c r="G20" s="562"/>
      <c r="H20" s="563"/>
    </row>
    <row r="21" spans="1:8" ht="37.5" customHeight="1" x14ac:dyDescent="0.25">
      <c r="A21" s="186">
        <v>1</v>
      </c>
      <c r="B21" s="343" t="s">
        <v>408</v>
      </c>
      <c r="C21" s="367" t="s">
        <v>8</v>
      </c>
      <c r="D21" s="151">
        <v>1</v>
      </c>
      <c r="E21" s="35"/>
      <c r="F21" s="189"/>
      <c r="G21" s="189">
        <v>0.05</v>
      </c>
      <c r="H21" s="149"/>
    </row>
    <row r="22" spans="1:8" ht="15.75" x14ac:dyDescent="0.25">
      <c r="A22" s="532" t="s">
        <v>242</v>
      </c>
      <c r="B22" s="533"/>
      <c r="C22" s="533"/>
      <c r="D22" s="533"/>
      <c r="E22" s="533"/>
      <c r="F22" s="533"/>
      <c r="G22" s="533"/>
      <c r="H22" s="534"/>
    </row>
    <row r="23" spans="1:8" ht="76.5" customHeight="1" x14ac:dyDescent="0.25">
      <c r="A23" s="186">
        <v>1</v>
      </c>
      <c r="B23" s="343" t="s">
        <v>538</v>
      </c>
      <c r="C23" s="367" t="s">
        <v>8</v>
      </c>
      <c r="D23" s="151">
        <v>1</v>
      </c>
      <c r="E23" s="187"/>
      <c r="F23" s="189"/>
      <c r="G23" s="189">
        <v>0.02</v>
      </c>
      <c r="H23" s="149"/>
    </row>
    <row r="24" spans="1:8" ht="60" x14ac:dyDescent="0.25">
      <c r="A24" s="186">
        <v>2</v>
      </c>
      <c r="B24" s="343" t="s">
        <v>388</v>
      </c>
      <c r="C24" s="367">
        <v>1</v>
      </c>
      <c r="D24" s="151">
        <v>1</v>
      </c>
      <c r="E24" s="187"/>
      <c r="F24" s="189"/>
      <c r="G24" s="189">
        <v>0.02</v>
      </c>
      <c r="H24" s="149"/>
    </row>
  </sheetData>
  <mergeCells count="8">
    <mergeCell ref="A22:H22"/>
    <mergeCell ref="A12:H12"/>
    <mergeCell ref="A20:H20"/>
    <mergeCell ref="A1:H1"/>
    <mergeCell ref="A5:F5"/>
    <mergeCell ref="A8:H8"/>
    <mergeCell ref="A9:H9"/>
    <mergeCell ref="A16:H16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workbookViewId="0">
      <selection activeCell="E25" sqref="E25"/>
    </sheetView>
  </sheetViews>
  <sheetFormatPr defaultRowHeight="15" x14ac:dyDescent="0.25"/>
  <cols>
    <col min="2" max="2" width="42.28515625" customWidth="1"/>
    <col min="3" max="3" width="16.28515625" customWidth="1"/>
    <col min="4" max="4" width="17.42578125" customWidth="1"/>
    <col min="5" max="5" width="17.5703125" customWidth="1"/>
    <col min="6" max="6" width="18.42578125" customWidth="1"/>
    <col min="7" max="7" width="13.28515625" customWidth="1"/>
    <col min="8" max="8" width="18.7109375" customWidth="1"/>
  </cols>
  <sheetData>
    <row r="1" spans="1:10" ht="87" customHeight="1" x14ac:dyDescent="0.25">
      <c r="A1" s="493" t="s">
        <v>628</v>
      </c>
      <c r="B1" s="493"/>
      <c r="C1" s="493"/>
      <c r="D1" s="493"/>
      <c r="E1" s="493"/>
      <c r="F1" s="493"/>
      <c r="G1" s="493"/>
      <c r="H1" s="493"/>
    </row>
    <row r="2" spans="1:10" ht="7.5" customHeight="1" x14ac:dyDescent="0.25">
      <c r="A2" s="46"/>
      <c r="B2" s="5"/>
      <c r="C2" s="46"/>
      <c r="D2" s="46"/>
      <c r="E2" s="46"/>
      <c r="F2" s="46"/>
      <c r="G2" s="46"/>
      <c r="H2" s="46"/>
    </row>
    <row r="3" spans="1:10" ht="75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160</v>
      </c>
      <c r="B5" s="501"/>
      <c r="C5" s="501"/>
      <c r="D5" s="501"/>
      <c r="E5" s="474"/>
      <c r="F5" s="474"/>
      <c r="G5" s="65"/>
      <c r="H5" s="66"/>
    </row>
    <row r="6" spans="1:10" ht="150" x14ac:dyDescent="0.25">
      <c r="A6" s="22">
        <v>1</v>
      </c>
      <c r="B6" s="34" t="s">
        <v>333</v>
      </c>
      <c r="C6" s="43" t="s">
        <v>8</v>
      </c>
      <c r="D6" s="37" t="s">
        <v>180</v>
      </c>
      <c r="E6" s="35"/>
      <c r="F6" s="50"/>
      <c r="G6" s="47">
        <v>0.2</v>
      </c>
      <c r="H6" s="51"/>
    </row>
    <row r="7" spans="1:10" ht="45" x14ac:dyDescent="0.25">
      <c r="A7" s="37">
        <v>2</v>
      </c>
      <c r="B7" s="42" t="s">
        <v>334</v>
      </c>
      <c r="C7" s="123" t="s">
        <v>8</v>
      </c>
      <c r="D7" s="36">
        <v>1</v>
      </c>
      <c r="E7" s="34"/>
      <c r="F7" s="34"/>
      <c r="G7" s="17">
        <v>0.2</v>
      </c>
      <c r="H7" s="34"/>
    </row>
    <row r="8" spans="1:10" ht="15.75" x14ac:dyDescent="0.25">
      <c r="A8" s="566" t="s">
        <v>161</v>
      </c>
      <c r="B8" s="567"/>
      <c r="C8" s="567"/>
      <c r="D8" s="567"/>
      <c r="E8" s="567"/>
      <c r="F8" s="567"/>
      <c r="G8" s="124"/>
      <c r="H8" s="125"/>
    </row>
    <row r="9" spans="1:10" ht="15.75" x14ac:dyDescent="0.25">
      <c r="A9" s="494" t="s">
        <v>167</v>
      </c>
      <c r="B9" s="482"/>
      <c r="C9" s="482"/>
      <c r="D9" s="482"/>
      <c r="E9" s="482"/>
      <c r="F9" s="482"/>
      <c r="G9" s="126"/>
      <c r="H9" s="127"/>
    </row>
    <row r="10" spans="1:10" ht="95.25" customHeight="1" x14ac:dyDescent="0.25">
      <c r="A10" s="47">
        <v>1</v>
      </c>
      <c r="B10" s="42" t="s">
        <v>335</v>
      </c>
      <c r="C10" s="43" t="s">
        <v>8</v>
      </c>
      <c r="D10" s="36">
        <v>1</v>
      </c>
      <c r="E10" s="52"/>
      <c r="F10" s="47"/>
      <c r="G10" s="47">
        <v>0.05</v>
      </c>
      <c r="H10" s="47"/>
    </row>
    <row r="11" spans="1:10" ht="33.75" customHeight="1" x14ac:dyDescent="0.25">
      <c r="A11" s="47">
        <v>2</v>
      </c>
      <c r="B11" s="34" t="s">
        <v>336</v>
      </c>
      <c r="C11" s="43" t="s">
        <v>8</v>
      </c>
      <c r="D11" s="36">
        <v>1</v>
      </c>
      <c r="E11" s="52"/>
      <c r="F11" s="47"/>
      <c r="G11" s="47">
        <v>0.05</v>
      </c>
      <c r="H11" s="47"/>
      <c r="J11" s="381"/>
    </row>
    <row r="12" spans="1:10" ht="15.75" x14ac:dyDescent="0.25">
      <c r="A12" s="491" t="s">
        <v>166</v>
      </c>
      <c r="B12" s="484"/>
      <c r="C12" s="484"/>
      <c r="D12" s="484"/>
      <c r="E12" s="484"/>
      <c r="F12" s="484"/>
      <c r="G12" s="128"/>
      <c r="H12" s="129"/>
    </row>
    <row r="13" spans="1:10" ht="60" x14ac:dyDescent="0.25">
      <c r="A13" s="47">
        <v>1</v>
      </c>
      <c r="B13" s="42" t="s">
        <v>337</v>
      </c>
      <c r="C13" s="43" t="s">
        <v>8</v>
      </c>
      <c r="D13" s="36">
        <v>1</v>
      </c>
      <c r="E13" s="49"/>
      <c r="F13" s="47"/>
      <c r="G13" s="47">
        <v>0.05</v>
      </c>
      <c r="H13" s="51"/>
    </row>
    <row r="14" spans="1:10" ht="49.5" customHeight="1" x14ac:dyDescent="0.25">
      <c r="A14" s="47">
        <v>2</v>
      </c>
      <c r="B14" s="42" t="s">
        <v>338</v>
      </c>
      <c r="C14" s="43" t="s">
        <v>8</v>
      </c>
      <c r="D14" s="36">
        <v>1</v>
      </c>
      <c r="E14" s="52"/>
      <c r="F14" s="47"/>
      <c r="G14" s="47">
        <v>0.05</v>
      </c>
      <c r="H14" s="47"/>
    </row>
    <row r="15" spans="1:10" ht="60.75" customHeight="1" x14ac:dyDescent="0.25">
      <c r="A15" s="47">
        <v>3</v>
      </c>
      <c r="B15" s="42" t="s">
        <v>339</v>
      </c>
      <c r="C15" s="43" t="s">
        <v>8</v>
      </c>
      <c r="D15" s="36">
        <v>1</v>
      </c>
      <c r="E15" s="52"/>
      <c r="F15" s="47"/>
      <c r="G15" s="47">
        <v>0.05</v>
      </c>
      <c r="H15" s="47"/>
    </row>
    <row r="16" spans="1:10" ht="15.75" x14ac:dyDescent="0.25">
      <c r="A16" s="568" t="s">
        <v>165</v>
      </c>
      <c r="B16" s="477"/>
      <c r="C16" s="477"/>
      <c r="D16" s="477"/>
      <c r="E16" s="477"/>
      <c r="F16" s="477"/>
      <c r="G16" s="130"/>
      <c r="H16" s="131"/>
    </row>
    <row r="17" spans="1:8" ht="135" x14ac:dyDescent="0.25">
      <c r="A17" s="47">
        <v>1</v>
      </c>
      <c r="B17" s="42" t="s">
        <v>340</v>
      </c>
      <c r="C17" s="132" t="s">
        <v>8</v>
      </c>
      <c r="D17" s="37" t="s">
        <v>341</v>
      </c>
      <c r="E17" s="52"/>
      <c r="F17" s="47"/>
      <c r="G17" s="47">
        <v>0.05</v>
      </c>
      <c r="H17" s="51"/>
    </row>
    <row r="18" spans="1:8" ht="150" x14ac:dyDescent="0.25">
      <c r="A18" s="52">
        <v>2</v>
      </c>
      <c r="B18" s="42" t="s">
        <v>342</v>
      </c>
      <c r="C18" s="133" t="s">
        <v>8</v>
      </c>
      <c r="D18" s="37" t="s">
        <v>343</v>
      </c>
      <c r="E18" s="134"/>
      <c r="F18" s="134"/>
      <c r="G18" s="17">
        <v>0.05</v>
      </c>
      <c r="H18" s="134"/>
    </row>
    <row r="19" spans="1:8" ht="15.75" x14ac:dyDescent="0.25">
      <c r="A19" s="494" t="s">
        <v>164</v>
      </c>
      <c r="B19" s="482"/>
      <c r="C19" s="482"/>
      <c r="D19" s="482"/>
      <c r="E19" s="482"/>
      <c r="F19" s="482"/>
      <c r="G19" s="135"/>
      <c r="H19" s="136"/>
    </row>
    <row r="20" spans="1:8" ht="60" x14ac:dyDescent="0.25">
      <c r="A20" s="47">
        <v>1</v>
      </c>
      <c r="B20" s="34" t="s">
        <v>344</v>
      </c>
      <c r="C20" s="43" t="s">
        <v>8</v>
      </c>
      <c r="D20" s="36">
        <v>1</v>
      </c>
      <c r="E20" s="49"/>
      <c r="F20" s="47"/>
      <c r="G20" s="47">
        <v>0.05</v>
      </c>
      <c r="H20" s="51"/>
    </row>
    <row r="21" spans="1:8" ht="45" x14ac:dyDescent="0.25">
      <c r="A21" s="47">
        <v>2</v>
      </c>
      <c r="B21" s="42" t="s">
        <v>345</v>
      </c>
      <c r="C21" s="43" t="s">
        <v>8</v>
      </c>
      <c r="D21" s="37" t="s">
        <v>346</v>
      </c>
      <c r="E21" s="49"/>
      <c r="F21" s="47"/>
      <c r="G21" s="47">
        <v>0.05</v>
      </c>
      <c r="H21" s="51"/>
    </row>
    <row r="22" spans="1:8" ht="15.75" x14ac:dyDescent="0.25">
      <c r="A22" s="564" t="s">
        <v>163</v>
      </c>
      <c r="B22" s="565"/>
      <c r="C22" s="481"/>
      <c r="D22" s="481"/>
      <c r="E22" s="481"/>
      <c r="F22" s="481"/>
      <c r="G22" s="137"/>
      <c r="H22" s="138"/>
    </row>
    <row r="23" spans="1:8" ht="42.75" customHeight="1" x14ac:dyDescent="0.25">
      <c r="A23" s="47">
        <v>1</v>
      </c>
      <c r="B23" s="34" t="s">
        <v>347</v>
      </c>
      <c r="C23" s="44" t="s">
        <v>205</v>
      </c>
      <c r="D23" s="37" t="s">
        <v>183</v>
      </c>
      <c r="E23" s="52"/>
      <c r="F23" s="47"/>
      <c r="G23" s="47">
        <v>0.05</v>
      </c>
      <c r="H23" s="51"/>
    </row>
    <row r="24" spans="1:8" ht="15.75" x14ac:dyDescent="0.25">
      <c r="A24" s="494" t="s">
        <v>162</v>
      </c>
      <c r="B24" s="482"/>
      <c r="C24" s="482"/>
      <c r="D24" s="482"/>
      <c r="E24" s="482"/>
      <c r="F24" s="482"/>
      <c r="G24" s="135"/>
      <c r="H24" s="136"/>
    </row>
    <row r="25" spans="1:8" ht="57.75" customHeight="1" x14ac:dyDescent="0.25">
      <c r="A25" s="47">
        <v>1</v>
      </c>
      <c r="B25" s="42" t="s">
        <v>348</v>
      </c>
      <c r="C25" s="43" t="s">
        <v>8</v>
      </c>
      <c r="D25" s="36">
        <v>1</v>
      </c>
      <c r="E25" s="49"/>
      <c r="F25" s="47"/>
      <c r="G25" s="47">
        <v>0.1</v>
      </c>
      <c r="H25" s="51"/>
    </row>
  </sheetData>
  <mergeCells count="9">
    <mergeCell ref="A19:F19"/>
    <mergeCell ref="A22:F22"/>
    <mergeCell ref="A24:F24"/>
    <mergeCell ref="A1:H1"/>
    <mergeCell ref="A5:F5"/>
    <mergeCell ref="A8:F8"/>
    <mergeCell ref="A9:F9"/>
    <mergeCell ref="A12:F12"/>
    <mergeCell ref="A16:F16"/>
  </mergeCells>
  <pageMargins left="0.7" right="0.7" top="0.75" bottom="0.75" header="0.3" footer="0.3"/>
  <pageSetup paperSize="9" scale="57" orientation="portrait" r:id="rId1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sqref="A1:H1"/>
    </sheetView>
  </sheetViews>
  <sheetFormatPr defaultRowHeight="15" x14ac:dyDescent="0.25"/>
  <cols>
    <col min="1" max="1" width="9.5703125" customWidth="1"/>
    <col min="2" max="2" width="57.28515625" customWidth="1"/>
    <col min="3" max="3" width="20" customWidth="1"/>
    <col min="4" max="4" width="18" customWidth="1"/>
    <col min="5" max="5" width="15.28515625" customWidth="1"/>
    <col min="6" max="6" width="18.42578125" customWidth="1"/>
    <col min="7" max="7" width="13.85546875" customWidth="1"/>
    <col min="8" max="8" width="16" customWidth="1"/>
  </cols>
  <sheetData>
    <row r="1" spans="1:10" ht="66" customHeight="1" x14ac:dyDescent="0.25">
      <c r="A1" s="472" t="s">
        <v>627</v>
      </c>
      <c r="B1" s="472"/>
      <c r="C1" s="472"/>
      <c r="D1" s="472"/>
      <c r="E1" s="472"/>
      <c r="F1" s="472"/>
      <c r="G1" s="472"/>
      <c r="H1" s="472"/>
    </row>
    <row r="2" spans="1:10" x14ac:dyDescent="0.25">
      <c r="A2" s="46"/>
      <c r="B2" s="5"/>
      <c r="C2" s="46"/>
      <c r="D2" s="46"/>
      <c r="E2" s="46"/>
      <c r="F2" s="46"/>
      <c r="G2" s="46"/>
      <c r="H2" s="46"/>
    </row>
    <row r="3" spans="1:10" ht="86.25" customHeight="1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160</v>
      </c>
      <c r="B5" s="474"/>
      <c r="C5" s="474"/>
      <c r="D5" s="474"/>
      <c r="E5" s="474"/>
      <c r="F5" s="474"/>
      <c r="G5" s="65"/>
      <c r="H5" s="66"/>
    </row>
    <row r="6" spans="1:10" ht="47.25" x14ac:dyDescent="0.25">
      <c r="A6" s="47">
        <v>1</v>
      </c>
      <c r="B6" s="118" t="s">
        <v>149</v>
      </c>
      <c r="C6" s="47" t="s">
        <v>8</v>
      </c>
      <c r="D6" s="12" t="s">
        <v>9</v>
      </c>
      <c r="E6" s="49"/>
      <c r="F6" s="50"/>
      <c r="G6" s="47">
        <v>0.3</v>
      </c>
      <c r="H6" s="51"/>
    </row>
    <row r="7" spans="1:10" ht="63" x14ac:dyDescent="0.25">
      <c r="A7" s="47">
        <v>2</v>
      </c>
      <c r="B7" s="118" t="s">
        <v>150</v>
      </c>
      <c r="C7" s="47"/>
      <c r="D7" s="12">
        <v>0</v>
      </c>
      <c r="E7" s="49"/>
      <c r="F7" s="50"/>
      <c r="G7" s="47">
        <v>0.1</v>
      </c>
      <c r="H7" s="51"/>
    </row>
    <row r="8" spans="1:10" ht="47.25" x14ac:dyDescent="0.25">
      <c r="A8" s="47">
        <v>3</v>
      </c>
      <c r="B8" s="6" t="s">
        <v>151</v>
      </c>
      <c r="C8" s="47" t="s">
        <v>8</v>
      </c>
      <c r="D8" s="48">
        <v>1</v>
      </c>
      <c r="E8" s="49"/>
      <c r="F8" s="50"/>
      <c r="G8" s="47">
        <v>0.05</v>
      </c>
      <c r="H8" s="51"/>
    </row>
    <row r="9" spans="1:10" ht="31.5" x14ac:dyDescent="0.25">
      <c r="A9" s="47">
        <v>4</v>
      </c>
      <c r="B9" s="118" t="s">
        <v>12</v>
      </c>
      <c r="C9" s="47" t="s">
        <v>8</v>
      </c>
      <c r="D9" s="48">
        <v>1</v>
      </c>
      <c r="E9" s="49"/>
      <c r="F9" s="50"/>
      <c r="G9" s="47">
        <v>0.05</v>
      </c>
      <c r="H9" s="51"/>
    </row>
    <row r="10" spans="1:10" ht="15.75" x14ac:dyDescent="0.25">
      <c r="A10" s="475" t="s">
        <v>161</v>
      </c>
      <c r="B10" s="476"/>
      <c r="C10" s="476"/>
      <c r="D10" s="476"/>
      <c r="E10" s="476"/>
      <c r="F10" s="476"/>
      <c r="G10" s="67"/>
      <c r="H10" s="68"/>
    </row>
    <row r="11" spans="1:10" ht="15.75" x14ac:dyDescent="0.25">
      <c r="A11" s="468" t="s">
        <v>167</v>
      </c>
      <c r="B11" s="469"/>
      <c r="C11" s="469"/>
      <c r="D11" s="469"/>
      <c r="E11" s="469"/>
      <c r="F11" s="469"/>
      <c r="G11" s="67"/>
      <c r="H11" s="68"/>
      <c r="J11" s="381"/>
    </row>
    <row r="12" spans="1:10" ht="31.5" x14ac:dyDescent="0.25">
      <c r="A12" s="47">
        <v>1</v>
      </c>
      <c r="B12" s="118" t="s">
        <v>152</v>
      </c>
      <c r="C12" s="47" t="s">
        <v>8</v>
      </c>
      <c r="D12" s="48">
        <v>1</v>
      </c>
      <c r="E12" s="52"/>
      <c r="F12" s="47"/>
      <c r="G12" s="47">
        <v>0.03</v>
      </c>
      <c r="H12" s="47"/>
    </row>
    <row r="13" spans="1:10" ht="31.5" x14ac:dyDescent="0.25">
      <c r="A13" s="47">
        <v>2</v>
      </c>
      <c r="B13" s="118" t="s">
        <v>18</v>
      </c>
      <c r="C13" s="47" t="s">
        <v>8</v>
      </c>
      <c r="D13" s="48">
        <v>1</v>
      </c>
      <c r="E13" s="49"/>
      <c r="F13" s="47"/>
      <c r="G13" s="47">
        <v>0.04</v>
      </c>
      <c r="H13" s="51"/>
    </row>
    <row r="14" spans="1:10" ht="31.5" x14ac:dyDescent="0.25">
      <c r="A14" s="47">
        <v>3</v>
      </c>
      <c r="B14" s="118" t="s">
        <v>19</v>
      </c>
      <c r="C14" s="47" t="s">
        <v>8</v>
      </c>
      <c r="D14" s="48">
        <v>1</v>
      </c>
      <c r="E14" s="52"/>
      <c r="F14" s="47"/>
      <c r="G14" s="47">
        <v>0.1</v>
      </c>
      <c r="H14" s="47"/>
    </row>
    <row r="15" spans="1:10" ht="15.75" x14ac:dyDescent="0.25">
      <c r="A15" s="466" t="s">
        <v>166</v>
      </c>
      <c r="B15" s="467"/>
      <c r="C15" s="467"/>
      <c r="D15" s="467"/>
      <c r="E15" s="467"/>
      <c r="F15" s="467"/>
      <c r="G15" s="69"/>
      <c r="H15" s="70"/>
    </row>
    <row r="16" spans="1:10" ht="47.25" x14ac:dyDescent="0.25">
      <c r="A16" s="47">
        <v>1</v>
      </c>
      <c r="B16" s="118" t="s">
        <v>153</v>
      </c>
      <c r="C16" s="47" t="s">
        <v>8</v>
      </c>
      <c r="D16" s="48">
        <v>1</v>
      </c>
      <c r="E16" s="49"/>
      <c r="F16" s="47"/>
      <c r="G16" s="47">
        <v>0.05</v>
      </c>
      <c r="H16" s="51"/>
    </row>
    <row r="17" spans="1:8" ht="34.5" customHeight="1" x14ac:dyDescent="0.25">
      <c r="A17" s="47">
        <v>2</v>
      </c>
      <c r="B17" s="118" t="s">
        <v>22</v>
      </c>
      <c r="C17" s="47" t="s">
        <v>8</v>
      </c>
      <c r="D17" s="48" t="s">
        <v>14</v>
      </c>
      <c r="E17" s="52"/>
      <c r="F17" s="47"/>
      <c r="G17" s="47">
        <v>0.05</v>
      </c>
      <c r="H17" s="47"/>
    </row>
    <row r="18" spans="1:8" ht="30.75" customHeight="1" x14ac:dyDescent="0.25">
      <c r="A18" s="47">
        <v>3</v>
      </c>
      <c r="B18" s="118" t="s">
        <v>23</v>
      </c>
      <c r="C18" s="47" t="s">
        <v>8</v>
      </c>
      <c r="D18" s="48" t="s">
        <v>14</v>
      </c>
      <c r="E18" s="49"/>
      <c r="F18" s="47"/>
      <c r="G18" s="47">
        <v>0.05</v>
      </c>
      <c r="H18" s="51"/>
    </row>
    <row r="19" spans="1:8" ht="15.75" x14ac:dyDescent="0.25">
      <c r="A19" s="466" t="s">
        <v>165</v>
      </c>
      <c r="B19" s="467"/>
      <c r="C19" s="467"/>
      <c r="D19" s="467"/>
      <c r="E19" s="467"/>
      <c r="F19" s="467"/>
      <c r="G19" s="69"/>
      <c r="H19" s="70"/>
    </row>
    <row r="20" spans="1:8" ht="67.5" customHeight="1" x14ac:dyDescent="0.25">
      <c r="A20" s="47">
        <v>1</v>
      </c>
      <c r="B20" s="118" t="s">
        <v>47</v>
      </c>
      <c r="C20" s="47" t="s">
        <v>8</v>
      </c>
      <c r="D20" s="48">
        <v>1</v>
      </c>
      <c r="E20" s="52"/>
      <c r="F20" s="47"/>
      <c r="G20" s="47">
        <v>0.02</v>
      </c>
      <c r="H20" s="51"/>
    </row>
    <row r="21" spans="1:8" ht="46.5" customHeight="1" x14ac:dyDescent="0.25">
      <c r="A21" s="47">
        <v>2</v>
      </c>
      <c r="B21" s="118" t="s">
        <v>25</v>
      </c>
      <c r="C21" s="47" t="s">
        <v>8</v>
      </c>
      <c r="D21" s="48" t="s">
        <v>14</v>
      </c>
      <c r="E21" s="52"/>
      <c r="F21" s="47"/>
      <c r="G21" s="47">
        <v>0.02</v>
      </c>
      <c r="H21" s="47"/>
    </row>
    <row r="22" spans="1:8" ht="15.75" x14ac:dyDescent="0.25">
      <c r="A22" s="468" t="s">
        <v>164</v>
      </c>
      <c r="B22" s="485"/>
      <c r="C22" s="469"/>
      <c r="D22" s="469"/>
      <c r="E22" s="469"/>
      <c r="F22" s="469"/>
      <c r="G22" s="71"/>
      <c r="H22" s="72"/>
    </row>
    <row r="23" spans="1:8" ht="49.5" customHeight="1" x14ac:dyDescent="0.25">
      <c r="A23" s="47">
        <v>1</v>
      </c>
      <c r="B23" s="118" t="s">
        <v>154</v>
      </c>
      <c r="C23" s="47" t="s">
        <v>8</v>
      </c>
      <c r="D23" s="48">
        <v>1</v>
      </c>
      <c r="E23" s="49"/>
      <c r="F23" s="47"/>
      <c r="G23" s="47">
        <v>0.02</v>
      </c>
      <c r="H23" s="51"/>
    </row>
    <row r="24" spans="1:8" ht="54.75" customHeight="1" x14ac:dyDescent="0.25">
      <c r="A24" s="47">
        <v>2</v>
      </c>
      <c r="B24" s="118" t="s">
        <v>156</v>
      </c>
      <c r="C24" s="47" t="s">
        <v>8</v>
      </c>
      <c r="D24" s="48" t="s">
        <v>14</v>
      </c>
      <c r="E24" s="49"/>
      <c r="F24" s="47"/>
      <c r="G24" s="47">
        <v>0.02</v>
      </c>
      <c r="H24" s="51"/>
    </row>
    <row r="25" spans="1:8" ht="49.5" customHeight="1" x14ac:dyDescent="0.25">
      <c r="A25" s="47">
        <v>3</v>
      </c>
      <c r="B25" s="118" t="s">
        <v>155</v>
      </c>
      <c r="C25" s="47" t="s">
        <v>8</v>
      </c>
      <c r="D25" s="48" t="s">
        <v>14</v>
      </c>
      <c r="E25" s="52"/>
      <c r="F25" s="47"/>
      <c r="G25" s="47">
        <v>0.02</v>
      </c>
      <c r="H25" s="47"/>
    </row>
    <row r="26" spans="1:8" ht="15.75" x14ac:dyDescent="0.25">
      <c r="A26" s="468" t="s">
        <v>163</v>
      </c>
      <c r="B26" s="469"/>
      <c r="C26" s="469"/>
      <c r="D26" s="469"/>
      <c r="E26" s="469"/>
      <c r="F26" s="469"/>
      <c r="G26" s="71"/>
      <c r="H26" s="72"/>
    </row>
    <row r="27" spans="1:8" ht="35.25" customHeight="1" x14ac:dyDescent="0.25">
      <c r="A27" s="47">
        <v>1</v>
      </c>
      <c r="B27" s="118" t="s">
        <v>28</v>
      </c>
      <c r="C27" s="47" t="s">
        <v>8</v>
      </c>
      <c r="D27" s="48" t="s">
        <v>14</v>
      </c>
      <c r="E27" s="52"/>
      <c r="F27" s="47"/>
      <c r="G27" s="47">
        <v>0.01</v>
      </c>
      <c r="H27" s="51"/>
    </row>
    <row r="28" spans="1:8" ht="35.25" customHeight="1" x14ac:dyDescent="0.25">
      <c r="A28" s="47">
        <v>2</v>
      </c>
      <c r="B28" s="118" t="s">
        <v>29</v>
      </c>
      <c r="C28" s="47" t="s">
        <v>8</v>
      </c>
      <c r="D28" s="48">
        <v>1</v>
      </c>
      <c r="E28" s="52"/>
      <c r="F28" s="47"/>
      <c r="G28" s="47">
        <v>0.01</v>
      </c>
      <c r="H28" s="47"/>
    </row>
    <row r="29" spans="1:8" ht="65.25" customHeight="1" x14ac:dyDescent="0.25">
      <c r="A29" s="47">
        <v>3</v>
      </c>
      <c r="B29" s="118" t="s">
        <v>157</v>
      </c>
      <c r="C29" s="47" t="s">
        <v>8</v>
      </c>
      <c r="D29" s="48">
        <v>1</v>
      </c>
      <c r="E29" s="49"/>
      <c r="F29" s="47"/>
      <c r="G29" s="47">
        <v>0.02</v>
      </c>
      <c r="H29" s="51"/>
    </row>
    <row r="30" spans="1:8" ht="35.25" customHeight="1" x14ac:dyDescent="0.25">
      <c r="A30" s="47">
        <v>4</v>
      </c>
      <c r="B30" s="118" t="s">
        <v>31</v>
      </c>
      <c r="C30" s="47" t="s">
        <v>8</v>
      </c>
      <c r="D30" s="48" t="s">
        <v>14</v>
      </c>
      <c r="E30" s="52"/>
      <c r="F30" s="47"/>
      <c r="G30" s="47">
        <v>0.01</v>
      </c>
      <c r="H30" s="19"/>
    </row>
    <row r="31" spans="1:8" ht="54" customHeight="1" x14ac:dyDescent="0.25">
      <c r="A31" s="47">
        <v>5</v>
      </c>
      <c r="B31" s="118" t="s">
        <v>158</v>
      </c>
      <c r="C31" s="47" t="s">
        <v>8</v>
      </c>
      <c r="D31" s="48">
        <v>1</v>
      </c>
      <c r="E31" s="52"/>
      <c r="F31" s="47"/>
      <c r="G31" s="47">
        <v>0.01</v>
      </c>
      <c r="H31" s="47"/>
    </row>
    <row r="32" spans="1:8" ht="15.75" x14ac:dyDescent="0.25">
      <c r="A32" s="468" t="s">
        <v>162</v>
      </c>
      <c r="B32" s="469"/>
      <c r="C32" s="469"/>
      <c r="D32" s="469"/>
      <c r="E32" s="469"/>
      <c r="F32" s="469"/>
      <c r="G32" s="71"/>
      <c r="H32" s="72"/>
    </row>
    <row r="33" spans="1:8" ht="15.75" x14ac:dyDescent="0.25">
      <c r="A33" s="47">
        <v>1</v>
      </c>
      <c r="B33" s="118" t="s">
        <v>34</v>
      </c>
      <c r="C33" s="47" t="s">
        <v>8</v>
      </c>
      <c r="D33" s="48">
        <v>1</v>
      </c>
      <c r="E33" s="49"/>
      <c r="F33" s="47"/>
      <c r="G33" s="47">
        <v>0.01</v>
      </c>
      <c r="H33" s="51"/>
    </row>
    <row r="34" spans="1:8" ht="15.75" x14ac:dyDescent="0.25">
      <c r="A34" s="47">
        <v>2</v>
      </c>
      <c r="B34" s="118" t="s">
        <v>159</v>
      </c>
      <c r="C34" s="47" t="s">
        <v>8</v>
      </c>
      <c r="D34" s="48" t="s">
        <v>9</v>
      </c>
      <c r="E34" s="49"/>
      <c r="F34" s="47"/>
      <c r="G34" s="47">
        <v>0.01</v>
      </c>
      <c r="H34" s="51"/>
    </row>
  </sheetData>
  <mergeCells count="9">
    <mergeCell ref="A22:F22"/>
    <mergeCell ref="A26:F26"/>
    <mergeCell ref="A32:F32"/>
    <mergeCell ref="A1:H1"/>
    <mergeCell ref="A5:F5"/>
    <mergeCell ref="A10:F10"/>
    <mergeCell ref="A11:F11"/>
    <mergeCell ref="A15:F15"/>
    <mergeCell ref="A19:F19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workbookViewId="0">
      <selection sqref="A1:H1"/>
    </sheetView>
  </sheetViews>
  <sheetFormatPr defaultRowHeight="15" x14ac:dyDescent="0.25"/>
  <cols>
    <col min="1" max="1" width="7.85546875" style="46" customWidth="1"/>
    <col min="2" max="2" width="60" style="46" customWidth="1"/>
    <col min="3" max="3" width="17.85546875" style="46" customWidth="1"/>
    <col min="4" max="4" width="18" style="46" customWidth="1"/>
    <col min="5" max="5" width="15.85546875" style="46" customWidth="1"/>
    <col min="6" max="6" width="19.5703125" style="46" customWidth="1"/>
    <col min="7" max="7" width="13.85546875" style="46" customWidth="1"/>
    <col min="8" max="8" width="18.42578125" style="46" customWidth="1"/>
    <col min="9" max="16384" width="9.140625" style="46"/>
  </cols>
  <sheetData>
    <row r="1" spans="1:10" ht="72.75" customHeight="1" x14ac:dyDescent="0.25">
      <c r="A1" s="472" t="s">
        <v>624</v>
      </c>
      <c r="B1" s="472"/>
      <c r="C1" s="472"/>
      <c r="D1" s="472"/>
      <c r="E1" s="472"/>
      <c r="F1" s="472"/>
      <c r="G1" s="472"/>
      <c r="H1" s="472"/>
    </row>
    <row r="2" spans="1:10" x14ac:dyDescent="0.25">
      <c r="B2" s="5"/>
    </row>
    <row r="3" spans="1:10" ht="84" customHeight="1" x14ac:dyDescent="0.25">
      <c r="A3" s="574" t="s">
        <v>37</v>
      </c>
      <c r="B3" s="576" t="s">
        <v>0</v>
      </c>
      <c r="C3" s="577" t="s">
        <v>1</v>
      </c>
      <c r="D3" s="577" t="s">
        <v>2</v>
      </c>
      <c r="E3" s="578" t="s">
        <v>3</v>
      </c>
      <c r="F3" s="577" t="s">
        <v>4</v>
      </c>
      <c r="G3" s="577" t="s">
        <v>5</v>
      </c>
      <c r="H3" s="577" t="s">
        <v>6</v>
      </c>
    </row>
    <row r="4" spans="1:10" hidden="1" x14ac:dyDescent="0.25">
      <c r="A4" s="575"/>
      <c r="B4" s="576"/>
      <c r="C4" s="577"/>
      <c r="D4" s="577"/>
      <c r="E4" s="578"/>
      <c r="F4" s="577"/>
      <c r="G4" s="577"/>
      <c r="H4" s="577"/>
    </row>
    <row r="5" spans="1:10" ht="15.75" customHeight="1" x14ac:dyDescent="0.25">
      <c r="A5" s="193">
        <v>1</v>
      </c>
      <c r="B5" s="194">
        <v>2</v>
      </c>
      <c r="C5" s="193">
        <v>3</v>
      </c>
      <c r="D5" s="193">
        <v>4</v>
      </c>
      <c r="E5" s="195">
        <v>5</v>
      </c>
      <c r="F5" s="193">
        <v>6</v>
      </c>
      <c r="G5" s="193">
        <v>7</v>
      </c>
      <c r="H5" s="193">
        <v>8</v>
      </c>
    </row>
    <row r="6" spans="1:10" ht="15.75" x14ac:dyDescent="0.25">
      <c r="A6" s="569" t="s">
        <v>229</v>
      </c>
      <c r="B6" s="570"/>
      <c r="C6" s="570"/>
      <c r="D6" s="570"/>
      <c r="E6" s="570"/>
      <c r="F6" s="570"/>
      <c r="G6" s="570"/>
      <c r="H6" s="570"/>
    </row>
    <row r="7" spans="1:10" ht="15.75" x14ac:dyDescent="0.25">
      <c r="A7" s="188">
        <v>1</v>
      </c>
      <c r="B7" s="196" t="s">
        <v>168</v>
      </c>
      <c r="C7" s="188" t="s">
        <v>169</v>
      </c>
      <c r="D7" s="48" t="s">
        <v>170</v>
      </c>
      <c r="E7" s="48"/>
      <c r="F7" s="197"/>
      <c r="G7" s="17">
        <v>0.1</v>
      </c>
      <c r="H7" s="198"/>
    </row>
    <row r="8" spans="1:10" ht="31.5" x14ac:dyDescent="0.25">
      <c r="A8" s="188">
        <v>2</v>
      </c>
      <c r="B8" s="196" t="s">
        <v>349</v>
      </c>
      <c r="C8" s="188" t="s">
        <v>169</v>
      </c>
      <c r="D8" s="48" t="s">
        <v>171</v>
      </c>
      <c r="E8" s="48"/>
      <c r="F8" s="197"/>
      <c r="G8" s="17">
        <v>0.1</v>
      </c>
      <c r="H8" s="198"/>
    </row>
    <row r="9" spans="1:10" ht="15.75" x14ac:dyDescent="0.25">
      <c r="A9" s="571" t="s">
        <v>350</v>
      </c>
      <c r="B9" s="572"/>
      <c r="C9" s="572"/>
      <c r="D9" s="572"/>
      <c r="E9" s="572"/>
      <c r="F9" s="572"/>
      <c r="G9" s="572"/>
      <c r="H9" s="573"/>
    </row>
    <row r="10" spans="1:10" ht="15.75" x14ac:dyDescent="0.25">
      <c r="A10" s="526" t="s">
        <v>374</v>
      </c>
      <c r="B10" s="527"/>
      <c r="C10" s="527"/>
      <c r="D10" s="527"/>
      <c r="E10" s="527"/>
      <c r="F10" s="527"/>
      <c r="G10" s="527"/>
      <c r="H10" s="528"/>
    </row>
    <row r="11" spans="1:10" ht="163.5" customHeight="1" x14ac:dyDescent="0.25">
      <c r="A11" s="188">
        <v>1</v>
      </c>
      <c r="B11" s="196" t="s">
        <v>375</v>
      </c>
      <c r="C11" s="188" t="s">
        <v>169</v>
      </c>
      <c r="D11" s="48" t="s">
        <v>171</v>
      </c>
      <c r="E11" s="199"/>
      <c r="F11" s="17"/>
      <c r="G11" s="200">
        <v>0.05</v>
      </c>
      <c r="H11" s="198"/>
      <c r="J11" s="381"/>
    </row>
    <row r="12" spans="1:10" ht="63" x14ac:dyDescent="0.25">
      <c r="A12" s="188">
        <v>2</v>
      </c>
      <c r="B12" s="196" t="s">
        <v>376</v>
      </c>
      <c r="C12" s="188" t="s">
        <v>169</v>
      </c>
      <c r="D12" s="48" t="s">
        <v>171</v>
      </c>
      <c r="E12" s="199"/>
      <c r="F12" s="17"/>
      <c r="G12" s="200">
        <v>0.05</v>
      </c>
      <c r="H12" s="198"/>
    </row>
    <row r="13" spans="1:10" ht="78.75" x14ac:dyDescent="0.25">
      <c r="A13" s="188">
        <v>3</v>
      </c>
      <c r="B13" s="196" t="s">
        <v>351</v>
      </c>
      <c r="C13" s="188" t="s">
        <v>169</v>
      </c>
      <c r="D13" s="48" t="s">
        <v>171</v>
      </c>
      <c r="E13" s="199"/>
      <c r="F13" s="17"/>
      <c r="G13" s="200">
        <v>0.05</v>
      </c>
      <c r="H13" s="198"/>
    </row>
    <row r="14" spans="1:10" ht="236.25" x14ac:dyDescent="0.25">
      <c r="A14" s="188">
        <v>4</v>
      </c>
      <c r="B14" s="196" t="s">
        <v>377</v>
      </c>
      <c r="C14" s="188" t="s">
        <v>169</v>
      </c>
      <c r="D14" s="48" t="s">
        <v>171</v>
      </c>
      <c r="E14" s="199"/>
      <c r="F14" s="17"/>
      <c r="G14" s="200">
        <v>0.1</v>
      </c>
      <c r="H14" s="198"/>
    </row>
    <row r="15" spans="1:10" ht="15.75" x14ac:dyDescent="0.25">
      <c r="A15" s="526" t="s">
        <v>378</v>
      </c>
      <c r="B15" s="527"/>
      <c r="C15" s="527" t="s">
        <v>379</v>
      </c>
      <c r="D15" s="527" t="s">
        <v>379</v>
      </c>
      <c r="E15" s="527" t="s">
        <v>379</v>
      </c>
      <c r="F15" s="527" t="s">
        <v>379</v>
      </c>
      <c r="G15" s="527" t="s">
        <v>379</v>
      </c>
      <c r="H15" s="528" t="s">
        <v>379</v>
      </c>
    </row>
    <row r="16" spans="1:10" ht="173.25" x14ac:dyDescent="0.25">
      <c r="A16" s="188">
        <v>1</v>
      </c>
      <c r="B16" s="196" t="s">
        <v>390</v>
      </c>
      <c r="C16" s="188" t="s">
        <v>169</v>
      </c>
      <c r="D16" s="201" t="s">
        <v>171</v>
      </c>
      <c r="E16" s="202"/>
      <c r="F16" s="203"/>
      <c r="G16" s="200">
        <v>0.05</v>
      </c>
      <c r="H16" s="204"/>
    </row>
    <row r="17" spans="1:8" ht="110.25" x14ac:dyDescent="0.25">
      <c r="A17" s="188">
        <v>2</v>
      </c>
      <c r="B17" s="196" t="s">
        <v>380</v>
      </c>
      <c r="C17" s="188" t="s">
        <v>169</v>
      </c>
      <c r="D17" s="201" t="s">
        <v>171</v>
      </c>
      <c r="E17" s="202"/>
      <c r="F17" s="203"/>
      <c r="G17" s="200">
        <v>0.05</v>
      </c>
      <c r="H17" s="204"/>
    </row>
    <row r="18" spans="1:8" ht="30.75" customHeight="1" x14ac:dyDescent="0.25">
      <c r="A18" s="188">
        <v>3</v>
      </c>
      <c r="B18" s="196" t="s">
        <v>381</v>
      </c>
      <c r="C18" s="188" t="s">
        <v>169</v>
      </c>
      <c r="D18" s="201" t="s">
        <v>171</v>
      </c>
      <c r="E18" s="202"/>
      <c r="F18" s="203"/>
      <c r="G18" s="203">
        <v>0.05</v>
      </c>
      <c r="H18" s="204"/>
    </row>
    <row r="19" spans="1:8" ht="126" x14ac:dyDescent="0.25">
      <c r="A19" s="188">
        <v>4</v>
      </c>
      <c r="B19" s="196" t="s">
        <v>352</v>
      </c>
      <c r="C19" s="188" t="s">
        <v>169</v>
      </c>
      <c r="D19" s="201" t="s">
        <v>171</v>
      </c>
      <c r="E19" s="202"/>
      <c r="F19" s="203"/>
      <c r="G19" s="200">
        <v>0.1</v>
      </c>
      <c r="H19" s="204"/>
    </row>
    <row r="20" spans="1:8" ht="15.75" x14ac:dyDescent="0.25">
      <c r="A20" s="526" t="s">
        <v>165</v>
      </c>
      <c r="B20" s="527"/>
      <c r="C20" s="527" t="s">
        <v>379</v>
      </c>
      <c r="D20" s="527" t="s">
        <v>379</v>
      </c>
      <c r="E20" s="527" t="s">
        <v>379</v>
      </c>
      <c r="F20" s="527" t="s">
        <v>379</v>
      </c>
      <c r="G20" s="527" t="s">
        <v>379</v>
      </c>
      <c r="H20" s="528" t="s">
        <v>379</v>
      </c>
    </row>
    <row r="21" spans="1:8" ht="46.5" customHeight="1" x14ac:dyDescent="0.25">
      <c r="A21" s="188">
        <v>1</v>
      </c>
      <c r="B21" s="196" t="s">
        <v>353</v>
      </c>
      <c r="C21" s="188" t="s">
        <v>169</v>
      </c>
      <c r="D21" s="201" t="s">
        <v>170</v>
      </c>
      <c r="E21" s="205"/>
      <c r="F21" s="206"/>
      <c r="G21" s="206">
        <v>0.05</v>
      </c>
      <c r="H21" s="207"/>
    </row>
    <row r="22" spans="1:8" ht="47.25" x14ac:dyDescent="0.25">
      <c r="A22" s="188">
        <v>2</v>
      </c>
      <c r="B22" s="383" t="s">
        <v>382</v>
      </c>
      <c r="C22" s="188" t="s">
        <v>169</v>
      </c>
      <c r="D22" s="201" t="s">
        <v>170</v>
      </c>
      <c r="E22" s="205"/>
      <c r="F22" s="206"/>
      <c r="G22" s="206">
        <v>0.05</v>
      </c>
      <c r="H22" s="207"/>
    </row>
    <row r="23" spans="1:8" ht="49.5" customHeight="1" x14ac:dyDescent="0.25">
      <c r="A23" s="188">
        <v>3</v>
      </c>
      <c r="B23" s="196" t="s">
        <v>383</v>
      </c>
      <c r="C23" s="188" t="s">
        <v>169</v>
      </c>
      <c r="D23" s="201" t="s">
        <v>170</v>
      </c>
      <c r="E23" s="205"/>
      <c r="F23" s="206"/>
      <c r="G23" s="206">
        <v>0.05</v>
      </c>
      <c r="H23" s="207"/>
    </row>
    <row r="24" spans="1:8" ht="15.75" x14ac:dyDescent="0.25">
      <c r="A24" s="526" t="s">
        <v>384</v>
      </c>
      <c r="B24" s="527"/>
      <c r="C24" s="527" t="s">
        <v>379</v>
      </c>
      <c r="D24" s="527" t="s">
        <v>379</v>
      </c>
      <c r="E24" s="527" t="s">
        <v>379</v>
      </c>
      <c r="F24" s="527" t="s">
        <v>379</v>
      </c>
      <c r="G24" s="527" t="s">
        <v>379</v>
      </c>
      <c r="H24" s="528" t="s">
        <v>379</v>
      </c>
    </row>
    <row r="25" spans="1:8" ht="31.5" x14ac:dyDescent="0.25">
      <c r="A25" s="188">
        <v>1</v>
      </c>
      <c r="B25" s="196" t="s">
        <v>385</v>
      </c>
      <c r="C25" s="188" t="s">
        <v>8</v>
      </c>
      <c r="D25" s="48">
        <v>1</v>
      </c>
      <c r="E25" s="208"/>
      <c r="F25" s="206"/>
      <c r="G25" s="206">
        <v>0.05</v>
      </c>
      <c r="H25" s="207"/>
    </row>
    <row r="26" spans="1:8" ht="15.75" x14ac:dyDescent="0.25">
      <c r="A26" s="526" t="s">
        <v>386</v>
      </c>
      <c r="B26" s="527"/>
      <c r="C26" s="527" t="s">
        <v>379</v>
      </c>
      <c r="D26" s="527" t="s">
        <v>379</v>
      </c>
      <c r="E26" s="527" t="s">
        <v>379</v>
      </c>
      <c r="F26" s="527" t="s">
        <v>379</v>
      </c>
      <c r="G26" s="527" t="s">
        <v>379</v>
      </c>
      <c r="H26" s="528" t="s">
        <v>379</v>
      </c>
    </row>
    <row r="27" spans="1:8" ht="35.25" customHeight="1" x14ac:dyDescent="0.25">
      <c r="A27" s="188">
        <v>1</v>
      </c>
      <c r="B27" s="196" t="s">
        <v>387</v>
      </c>
      <c r="C27" s="96" t="s">
        <v>169</v>
      </c>
      <c r="D27" s="96" t="s">
        <v>171</v>
      </c>
      <c r="E27" s="209"/>
      <c r="F27" s="200"/>
      <c r="G27" s="200">
        <v>0.05</v>
      </c>
      <c r="H27" s="198"/>
    </row>
    <row r="28" spans="1:8" ht="47.25" x14ac:dyDescent="0.25">
      <c r="A28" s="188">
        <v>2</v>
      </c>
      <c r="B28" s="196" t="s">
        <v>388</v>
      </c>
      <c r="C28" s="96" t="s">
        <v>169</v>
      </c>
      <c r="D28" s="96" t="s">
        <v>171</v>
      </c>
      <c r="E28" s="209"/>
      <c r="F28" s="200"/>
      <c r="G28" s="200">
        <v>0.05</v>
      </c>
      <c r="H28" s="198"/>
    </row>
    <row r="29" spans="1:8" ht="15.75" x14ac:dyDescent="0.25">
      <c r="A29" s="468" t="s">
        <v>162</v>
      </c>
      <c r="B29" s="482"/>
      <c r="C29" s="482"/>
      <c r="D29" s="482"/>
      <c r="E29" s="469"/>
      <c r="F29" s="469"/>
      <c r="G29" s="71"/>
      <c r="H29" s="72"/>
    </row>
    <row r="30" spans="1:8" ht="15.75" x14ac:dyDescent="0.25">
      <c r="A30" s="210">
        <v>1</v>
      </c>
      <c r="B30" s="211" t="s">
        <v>172</v>
      </c>
      <c r="C30" s="212"/>
      <c r="D30" s="36"/>
      <c r="E30" s="35"/>
      <c r="F30" s="188"/>
      <c r="G30" s="188"/>
      <c r="H30" s="51"/>
    </row>
    <row r="31" spans="1:8" ht="54" customHeight="1" x14ac:dyDescent="0.25">
      <c r="A31" s="164"/>
      <c r="B31" s="190"/>
      <c r="C31" s="164"/>
      <c r="D31" s="165"/>
      <c r="E31" s="213"/>
      <c r="F31" s="164"/>
      <c r="G31" s="164"/>
      <c r="H31" s="164"/>
    </row>
    <row r="32" spans="1:8" ht="15.75" x14ac:dyDescent="0.25">
      <c r="A32" s="481"/>
      <c r="B32" s="481"/>
      <c r="C32" s="481"/>
      <c r="D32" s="481"/>
      <c r="E32" s="481"/>
      <c r="F32" s="481"/>
      <c r="G32" s="137"/>
      <c r="H32" s="137"/>
    </row>
    <row r="33" spans="1:8" ht="15.75" x14ac:dyDescent="0.25">
      <c r="A33" s="164"/>
      <c r="B33" s="190"/>
      <c r="C33" s="164"/>
      <c r="D33" s="165"/>
      <c r="E33" s="166"/>
      <c r="F33" s="164"/>
      <c r="G33" s="164"/>
      <c r="H33" s="167"/>
    </row>
    <row r="34" spans="1:8" ht="15.75" x14ac:dyDescent="0.25">
      <c r="A34" s="164"/>
      <c r="B34" s="190"/>
      <c r="C34" s="164"/>
      <c r="D34" s="165"/>
      <c r="E34" s="166"/>
      <c r="F34" s="164"/>
      <c r="G34" s="164"/>
      <c r="H34" s="167"/>
    </row>
  </sheetData>
  <mergeCells count="18">
    <mergeCell ref="A1:H1"/>
    <mergeCell ref="A3:A4"/>
    <mergeCell ref="B3:B4"/>
    <mergeCell ref="C3:C4"/>
    <mergeCell ref="D3:D4"/>
    <mergeCell ref="E3:E4"/>
    <mergeCell ref="F3:F4"/>
    <mergeCell ref="G3:G4"/>
    <mergeCell ref="H3:H4"/>
    <mergeCell ref="A6:H6"/>
    <mergeCell ref="A9:H9"/>
    <mergeCell ref="A10:H10"/>
    <mergeCell ref="A15:H15"/>
    <mergeCell ref="A32:F32"/>
    <mergeCell ref="A20:H20"/>
    <mergeCell ref="A24:H24"/>
    <mergeCell ref="A26:H26"/>
    <mergeCell ref="A29:F29"/>
  </mergeCells>
  <pageMargins left="0.70866141732283472" right="0.70866141732283472" top="0.74803149606299213" bottom="0.74803149606299213" header="0.31496062992125984" footer="0.31496062992125984"/>
  <pageSetup paperSize="9" scale="44" fitToWidth="0" orientation="portrait" r:id="rId1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sqref="A1:H1"/>
    </sheetView>
  </sheetViews>
  <sheetFormatPr defaultRowHeight="15" x14ac:dyDescent="0.25"/>
  <cols>
    <col min="1" max="1" width="6.5703125" style="46" customWidth="1"/>
    <col min="2" max="2" width="57.28515625" style="46" customWidth="1"/>
    <col min="3" max="3" width="19.28515625" style="46" customWidth="1"/>
    <col min="4" max="4" width="18" style="46" customWidth="1"/>
    <col min="5" max="5" width="15.28515625" style="46" customWidth="1"/>
    <col min="6" max="6" width="16.42578125" style="46" customWidth="1"/>
    <col min="7" max="7" width="13.85546875" style="46" customWidth="1"/>
    <col min="8" max="8" width="15" style="46" customWidth="1"/>
    <col min="9" max="16384" width="9.140625" style="46"/>
  </cols>
  <sheetData>
    <row r="1" spans="1:10" ht="68.25" customHeight="1" x14ac:dyDescent="0.25">
      <c r="A1" s="472" t="s">
        <v>626</v>
      </c>
      <c r="B1" s="472"/>
      <c r="C1" s="472"/>
      <c r="D1" s="472"/>
      <c r="E1" s="472"/>
      <c r="F1" s="472"/>
      <c r="G1" s="472"/>
      <c r="H1" s="472"/>
    </row>
    <row r="2" spans="1:10" ht="86.25" customHeight="1" x14ac:dyDescent="0.25">
      <c r="A2" s="54" t="s">
        <v>37</v>
      </c>
      <c r="B2" s="55" t="s">
        <v>0</v>
      </c>
      <c r="C2" s="57" t="s">
        <v>1</v>
      </c>
      <c r="D2" s="57" t="s">
        <v>2</v>
      </c>
      <c r="E2" s="58" t="s">
        <v>3</v>
      </c>
      <c r="F2" s="57" t="s">
        <v>4</v>
      </c>
      <c r="G2" s="57" t="s">
        <v>5</v>
      </c>
      <c r="H2" s="57" t="s">
        <v>6</v>
      </c>
    </row>
    <row r="3" spans="1:10" x14ac:dyDescent="0.25">
      <c r="A3" s="55">
        <v>1</v>
      </c>
      <c r="B3" s="57">
        <v>2</v>
      </c>
      <c r="C3" s="55">
        <v>3</v>
      </c>
      <c r="D3" s="55">
        <v>4</v>
      </c>
      <c r="E3" s="56">
        <v>5</v>
      </c>
      <c r="F3" s="55">
        <v>6</v>
      </c>
      <c r="G3" s="55">
        <v>7</v>
      </c>
      <c r="H3" s="55">
        <v>8</v>
      </c>
    </row>
    <row r="4" spans="1:10" ht="15.75" x14ac:dyDescent="0.25">
      <c r="A4" s="473" t="s">
        <v>160</v>
      </c>
      <c r="B4" s="474"/>
      <c r="C4" s="474"/>
      <c r="D4" s="474"/>
      <c r="E4" s="474"/>
      <c r="F4" s="474"/>
      <c r="G4" s="65"/>
      <c r="H4" s="66"/>
    </row>
    <row r="5" spans="1:10" ht="60" x14ac:dyDescent="0.25">
      <c r="A5" s="365">
        <v>1</v>
      </c>
      <c r="B5" s="343" t="s">
        <v>512</v>
      </c>
      <c r="C5" s="331" t="s">
        <v>8</v>
      </c>
      <c r="D5" s="347" t="s">
        <v>180</v>
      </c>
      <c r="E5" s="336"/>
      <c r="F5" s="344"/>
      <c r="G5" s="329">
        <v>0.2</v>
      </c>
      <c r="H5" s="345"/>
    </row>
    <row r="6" spans="1:10" ht="15.75" customHeight="1" x14ac:dyDescent="0.25">
      <c r="A6" s="539" t="s">
        <v>350</v>
      </c>
      <c r="B6" s="540"/>
      <c r="C6" s="540"/>
      <c r="D6" s="540"/>
      <c r="E6" s="540"/>
      <c r="F6" s="540"/>
      <c r="G6" s="540"/>
      <c r="H6" s="541"/>
    </row>
    <row r="7" spans="1:10" ht="15.75" customHeight="1" x14ac:dyDescent="0.25">
      <c r="A7" s="537" t="s">
        <v>457</v>
      </c>
      <c r="B7" s="485"/>
      <c r="C7" s="485"/>
      <c r="D7" s="485"/>
      <c r="E7" s="485"/>
      <c r="F7" s="485"/>
      <c r="G7" s="485"/>
      <c r="H7" s="538"/>
    </row>
    <row r="8" spans="1:10" ht="15.75" x14ac:dyDescent="0.25">
      <c r="A8" s="365">
        <v>1</v>
      </c>
      <c r="B8" s="343" t="s">
        <v>458</v>
      </c>
      <c r="C8" s="346"/>
      <c r="D8" s="347" t="s">
        <v>181</v>
      </c>
      <c r="E8" s="337"/>
      <c r="F8" s="329"/>
      <c r="G8" s="329">
        <v>0.05</v>
      </c>
      <c r="H8" s="329"/>
    </row>
    <row r="9" spans="1:10" ht="30" x14ac:dyDescent="0.25">
      <c r="A9" s="365">
        <v>2</v>
      </c>
      <c r="B9" s="343" t="s">
        <v>459</v>
      </c>
      <c r="C9" s="346"/>
      <c r="D9" s="347" t="s">
        <v>181</v>
      </c>
      <c r="E9" s="337"/>
      <c r="F9" s="329"/>
      <c r="G9" s="329">
        <v>0.1</v>
      </c>
      <c r="H9" s="329"/>
    </row>
    <row r="10" spans="1:10" ht="15.75" customHeight="1" x14ac:dyDescent="0.25">
      <c r="A10" s="535" t="s">
        <v>378</v>
      </c>
      <c r="B10" s="479"/>
      <c r="C10" s="479"/>
      <c r="D10" s="479"/>
      <c r="E10" s="479"/>
      <c r="F10" s="479"/>
      <c r="G10" s="479"/>
      <c r="H10" s="536"/>
    </row>
    <row r="11" spans="1:10" ht="15.75" x14ac:dyDescent="0.25">
      <c r="A11" s="342">
        <v>1</v>
      </c>
      <c r="B11" s="343" t="s">
        <v>460</v>
      </c>
      <c r="C11" s="346"/>
      <c r="D11" s="347" t="s">
        <v>181</v>
      </c>
      <c r="E11" s="337"/>
      <c r="F11" s="329"/>
      <c r="G11" s="329">
        <v>0.1</v>
      </c>
      <c r="H11" s="329"/>
      <c r="J11" s="381"/>
    </row>
    <row r="12" spans="1:10" ht="15.75" customHeight="1" x14ac:dyDescent="0.25">
      <c r="A12" s="535" t="s">
        <v>165</v>
      </c>
      <c r="B12" s="479"/>
      <c r="C12" s="479"/>
      <c r="D12" s="479"/>
      <c r="E12" s="479"/>
      <c r="F12" s="479"/>
      <c r="G12" s="479"/>
      <c r="H12" s="536"/>
    </row>
    <row r="13" spans="1:10" ht="15.75" x14ac:dyDescent="0.25">
      <c r="A13" s="365">
        <v>1</v>
      </c>
      <c r="B13" s="343" t="s">
        <v>510</v>
      </c>
      <c r="C13" s="346" t="s">
        <v>8</v>
      </c>
      <c r="D13" s="347" t="s">
        <v>346</v>
      </c>
      <c r="E13" s="336"/>
      <c r="F13" s="329"/>
      <c r="G13" s="329">
        <v>0.2</v>
      </c>
      <c r="H13" s="345"/>
    </row>
    <row r="14" spans="1:10" ht="15.75" customHeight="1" x14ac:dyDescent="0.25">
      <c r="A14" s="535" t="s">
        <v>384</v>
      </c>
      <c r="B14" s="479"/>
      <c r="C14" s="479"/>
      <c r="D14" s="479"/>
      <c r="E14" s="479"/>
      <c r="F14" s="479"/>
      <c r="G14" s="479"/>
      <c r="H14" s="536"/>
    </row>
    <row r="15" spans="1:10" ht="15.75" x14ac:dyDescent="0.25">
      <c r="A15" s="365">
        <v>1</v>
      </c>
      <c r="B15" s="343" t="s">
        <v>462</v>
      </c>
      <c r="C15" s="346" t="s">
        <v>8</v>
      </c>
      <c r="D15" s="347">
        <v>0.95</v>
      </c>
      <c r="E15" s="337"/>
      <c r="F15" s="329"/>
      <c r="G15" s="329">
        <v>0.05</v>
      </c>
      <c r="H15" s="345"/>
    </row>
    <row r="16" spans="1:10" ht="34.5" customHeight="1" x14ac:dyDescent="0.25">
      <c r="A16" s="365">
        <v>2</v>
      </c>
      <c r="B16" s="343" t="s">
        <v>463</v>
      </c>
      <c r="C16" s="346"/>
      <c r="D16" s="347" t="s">
        <v>464</v>
      </c>
      <c r="E16" s="337"/>
      <c r="F16" s="329"/>
      <c r="G16" s="329">
        <v>0.05</v>
      </c>
      <c r="H16" s="345"/>
    </row>
    <row r="17" spans="1:8" ht="15.75" customHeight="1" x14ac:dyDescent="0.25">
      <c r="A17" s="537" t="s">
        <v>242</v>
      </c>
      <c r="B17" s="485"/>
      <c r="C17" s="485"/>
      <c r="D17" s="485"/>
      <c r="E17" s="485"/>
      <c r="F17" s="485"/>
      <c r="G17" s="485"/>
      <c r="H17" s="538"/>
    </row>
    <row r="18" spans="1:8" ht="60" x14ac:dyDescent="0.25">
      <c r="A18" s="365">
        <v>1</v>
      </c>
      <c r="B18" s="343" t="s">
        <v>513</v>
      </c>
      <c r="C18" s="346"/>
      <c r="D18" s="347" t="s">
        <v>511</v>
      </c>
      <c r="E18" s="336"/>
      <c r="F18" s="329"/>
      <c r="G18" s="329">
        <v>0.2</v>
      </c>
      <c r="H18" s="345"/>
    </row>
    <row r="19" spans="1:8" ht="15.75" customHeight="1" x14ac:dyDescent="0.25">
      <c r="A19" s="537" t="s">
        <v>401</v>
      </c>
      <c r="B19" s="485"/>
      <c r="C19" s="485"/>
      <c r="D19" s="485"/>
      <c r="E19" s="485"/>
      <c r="F19" s="485"/>
      <c r="G19" s="485"/>
      <c r="H19" s="538"/>
    </row>
    <row r="20" spans="1:8" ht="33.75" customHeight="1" x14ac:dyDescent="0.25">
      <c r="A20" s="365">
        <v>1</v>
      </c>
      <c r="B20" s="343" t="s">
        <v>467</v>
      </c>
      <c r="C20" s="348" t="s">
        <v>8</v>
      </c>
      <c r="D20" s="347" t="s">
        <v>397</v>
      </c>
      <c r="E20" s="337"/>
      <c r="F20" s="329"/>
      <c r="G20" s="329">
        <v>0.05</v>
      </c>
      <c r="H20" s="345"/>
    </row>
    <row r="22" spans="1:8" x14ac:dyDescent="0.25">
      <c r="B22" s="381"/>
    </row>
  </sheetData>
  <mergeCells count="9">
    <mergeCell ref="A12:H12"/>
    <mergeCell ref="A14:H14"/>
    <mergeCell ref="A17:H17"/>
    <mergeCell ref="A19:H19"/>
    <mergeCell ref="A1:H1"/>
    <mergeCell ref="A4:F4"/>
    <mergeCell ref="A6:H6"/>
    <mergeCell ref="A7:H7"/>
    <mergeCell ref="A10:H10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selection activeCell="B14" sqref="B14"/>
    </sheetView>
  </sheetViews>
  <sheetFormatPr defaultRowHeight="15" x14ac:dyDescent="0.25"/>
  <cols>
    <col min="1" max="1" width="15" style="46" customWidth="1"/>
    <col min="2" max="2" width="52" style="46" customWidth="1"/>
    <col min="3" max="3" width="17.28515625" style="46" customWidth="1"/>
    <col min="4" max="4" width="19" style="46" customWidth="1"/>
    <col min="5" max="5" width="17.140625" style="46" customWidth="1"/>
    <col min="6" max="6" width="19.5703125" style="46" customWidth="1"/>
    <col min="7" max="7" width="19.42578125" style="46" customWidth="1"/>
    <col min="8" max="8" width="22.42578125" style="46" customWidth="1"/>
    <col min="9" max="16384" width="9.140625" style="46"/>
  </cols>
  <sheetData>
    <row r="1" spans="1:10" x14ac:dyDescent="0.25">
      <c r="A1" s="472" t="s">
        <v>581</v>
      </c>
      <c r="B1" s="472"/>
      <c r="C1" s="472"/>
      <c r="D1" s="472"/>
      <c r="E1" s="472"/>
      <c r="F1" s="472"/>
      <c r="G1" s="472"/>
      <c r="H1" s="472"/>
    </row>
    <row r="2" spans="1:10" x14ac:dyDescent="0.25">
      <c r="A2" s="472"/>
      <c r="B2" s="472"/>
      <c r="C2" s="472"/>
      <c r="D2" s="472"/>
      <c r="E2" s="472"/>
      <c r="F2" s="472"/>
      <c r="G2" s="472"/>
      <c r="H2" s="472"/>
    </row>
    <row r="3" spans="1:10" ht="38.25" customHeight="1" x14ac:dyDescent="0.25">
      <c r="A3" s="472"/>
      <c r="B3" s="472"/>
      <c r="C3" s="472"/>
      <c r="D3" s="472"/>
      <c r="E3" s="472"/>
      <c r="F3" s="472"/>
      <c r="G3" s="472"/>
      <c r="H3" s="472"/>
    </row>
    <row r="4" spans="1:10" ht="15.75" x14ac:dyDescent="0.25">
      <c r="A4" s="407"/>
      <c r="B4" s="155"/>
      <c r="C4" s="407"/>
      <c r="D4" s="407"/>
      <c r="E4" s="407"/>
      <c r="F4" s="407"/>
      <c r="G4" s="407"/>
      <c r="H4" s="407"/>
    </row>
    <row r="5" spans="1:10" ht="15" customHeight="1" x14ac:dyDescent="0.25">
      <c r="A5" s="54" t="s">
        <v>37</v>
      </c>
      <c r="B5" s="55" t="s">
        <v>0</v>
      </c>
      <c r="C5" s="57" t="s">
        <v>1</v>
      </c>
      <c r="D5" s="57" t="s">
        <v>2</v>
      </c>
      <c r="E5" s="331" t="s">
        <v>3</v>
      </c>
      <c r="F5" s="57" t="s">
        <v>4</v>
      </c>
      <c r="G5" s="57" t="s">
        <v>5</v>
      </c>
      <c r="H5" s="57" t="s">
        <v>6</v>
      </c>
    </row>
    <row r="6" spans="1:10" x14ac:dyDescent="0.25">
      <c r="A6" s="55">
        <v>1</v>
      </c>
      <c r="B6" s="57">
        <v>2</v>
      </c>
      <c r="C6" s="55">
        <v>3</v>
      </c>
      <c r="D6" s="55">
        <v>4</v>
      </c>
      <c r="E6" s="330">
        <v>5</v>
      </c>
      <c r="F6" s="55">
        <v>6</v>
      </c>
      <c r="G6" s="55">
        <v>7</v>
      </c>
      <c r="H6" s="55">
        <v>8</v>
      </c>
    </row>
    <row r="7" spans="1:10" ht="15.75" customHeight="1" x14ac:dyDescent="0.25">
      <c r="A7" s="473" t="s">
        <v>7</v>
      </c>
      <c r="B7" s="474"/>
      <c r="C7" s="474"/>
      <c r="D7" s="474"/>
      <c r="E7" s="474"/>
      <c r="F7" s="474"/>
      <c r="G7" s="65"/>
      <c r="H7" s="66"/>
    </row>
    <row r="8" spans="1:10" ht="53.25" customHeight="1" x14ac:dyDescent="0.25">
      <c r="A8" s="429">
        <v>1</v>
      </c>
      <c r="B8" s="418" t="s">
        <v>51</v>
      </c>
      <c r="C8" s="429" t="s">
        <v>8</v>
      </c>
      <c r="D8" s="12" t="s">
        <v>9</v>
      </c>
      <c r="E8" s="339"/>
      <c r="F8" s="50"/>
      <c r="G8" s="429">
        <v>0.1</v>
      </c>
      <c r="H8" s="328"/>
    </row>
    <row r="9" spans="1:10" ht="47.25" x14ac:dyDescent="0.25">
      <c r="A9" s="429">
        <v>2</v>
      </c>
      <c r="B9" s="418" t="s">
        <v>52</v>
      </c>
      <c r="C9" s="429" t="s">
        <v>8</v>
      </c>
      <c r="D9" s="12" t="s">
        <v>44</v>
      </c>
      <c r="E9" s="339"/>
      <c r="F9" s="50"/>
      <c r="G9" s="429">
        <v>0.1</v>
      </c>
      <c r="H9" s="328"/>
    </row>
    <row r="10" spans="1:10" ht="52.5" customHeight="1" x14ac:dyDescent="0.25">
      <c r="A10" s="429">
        <v>3</v>
      </c>
      <c r="B10" s="226" t="s">
        <v>10</v>
      </c>
      <c r="C10" s="183" t="s">
        <v>11</v>
      </c>
      <c r="D10" s="184">
        <v>0</v>
      </c>
      <c r="E10" s="180"/>
      <c r="F10" s="181"/>
      <c r="G10" s="183">
        <v>0.1</v>
      </c>
      <c r="H10" s="185"/>
    </row>
    <row r="11" spans="1:10" ht="48.75" customHeight="1" x14ac:dyDescent="0.25">
      <c r="A11" s="429">
        <v>4</v>
      </c>
      <c r="B11" s="418" t="s">
        <v>40</v>
      </c>
      <c r="C11" s="429" t="s">
        <v>8</v>
      </c>
      <c r="D11" s="338">
        <v>1</v>
      </c>
      <c r="E11" s="339"/>
      <c r="F11" s="50"/>
      <c r="G11" s="429">
        <v>0.05</v>
      </c>
      <c r="H11" s="328"/>
      <c r="J11" s="381"/>
    </row>
    <row r="12" spans="1:10" ht="33.75" customHeight="1" x14ac:dyDescent="0.25">
      <c r="A12" s="429">
        <v>5</v>
      </c>
      <c r="B12" s="226" t="s">
        <v>12</v>
      </c>
      <c r="C12" s="429" t="s">
        <v>8</v>
      </c>
      <c r="D12" s="338">
        <v>1</v>
      </c>
      <c r="E12" s="339"/>
      <c r="F12" s="50"/>
      <c r="G12" s="429">
        <v>0.05</v>
      </c>
      <c r="H12" s="328"/>
    </row>
    <row r="13" spans="1:10" ht="47.25" x14ac:dyDescent="0.25">
      <c r="A13" s="429">
        <v>6</v>
      </c>
      <c r="B13" s="418" t="s">
        <v>45</v>
      </c>
      <c r="C13" s="429" t="s">
        <v>8</v>
      </c>
      <c r="D13" s="338" t="s">
        <v>14</v>
      </c>
      <c r="E13" s="339"/>
      <c r="F13" s="50"/>
      <c r="G13" s="429">
        <v>0.05</v>
      </c>
      <c r="H13" s="328"/>
    </row>
    <row r="14" spans="1:10" ht="31.5" x14ac:dyDescent="0.25">
      <c r="A14" s="429">
        <v>7</v>
      </c>
      <c r="B14" s="418" t="s">
        <v>46</v>
      </c>
      <c r="C14" s="429" t="s">
        <v>8</v>
      </c>
      <c r="D14" s="338" t="s">
        <v>14</v>
      </c>
      <c r="E14" s="339"/>
      <c r="F14" s="50"/>
      <c r="G14" s="429">
        <v>0.05</v>
      </c>
      <c r="H14" s="328"/>
    </row>
    <row r="15" spans="1:10" ht="15.75" customHeight="1" x14ac:dyDescent="0.25">
      <c r="A15" s="475" t="s">
        <v>15</v>
      </c>
      <c r="B15" s="476"/>
      <c r="C15" s="476"/>
      <c r="D15" s="476"/>
      <c r="E15" s="476"/>
      <c r="F15" s="476"/>
      <c r="G15" s="67"/>
      <c r="H15" s="68"/>
    </row>
    <row r="16" spans="1:10" ht="15.75" customHeight="1" x14ac:dyDescent="0.25">
      <c r="A16" s="468" t="s">
        <v>16</v>
      </c>
      <c r="B16" s="469"/>
      <c r="C16" s="469"/>
      <c r="D16" s="469"/>
      <c r="E16" s="469"/>
      <c r="F16" s="469"/>
      <c r="G16" s="67"/>
      <c r="H16" s="68"/>
    </row>
    <row r="17" spans="1:8" ht="33" customHeight="1" x14ac:dyDescent="0.25">
      <c r="A17" s="429">
        <v>1</v>
      </c>
      <c r="B17" s="418" t="s">
        <v>17</v>
      </c>
      <c r="C17" s="429" t="s">
        <v>8</v>
      </c>
      <c r="D17" s="338">
        <v>1</v>
      </c>
      <c r="E17" s="339"/>
      <c r="F17" s="429"/>
      <c r="G17" s="429">
        <v>0.04</v>
      </c>
      <c r="H17" s="429"/>
    </row>
    <row r="18" spans="1:8" ht="35.25" customHeight="1" x14ac:dyDescent="0.25">
      <c r="A18" s="429">
        <v>2</v>
      </c>
      <c r="B18" s="418" t="s">
        <v>18</v>
      </c>
      <c r="C18" s="429" t="s">
        <v>8</v>
      </c>
      <c r="D18" s="338">
        <v>1</v>
      </c>
      <c r="E18" s="339"/>
      <c r="F18" s="429"/>
      <c r="G18" s="429">
        <v>0.03</v>
      </c>
      <c r="H18" s="328"/>
    </row>
    <row r="19" spans="1:8" ht="35.25" customHeight="1" x14ac:dyDescent="0.25">
      <c r="A19" s="429">
        <v>3</v>
      </c>
      <c r="B19" s="418" t="s">
        <v>19</v>
      </c>
      <c r="C19" s="429" t="s">
        <v>8</v>
      </c>
      <c r="D19" s="338">
        <v>1</v>
      </c>
      <c r="E19" s="339"/>
      <c r="F19" s="429"/>
      <c r="G19" s="429">
        <v>0.1</v>
      </c>
      <c r="H19" s="429"/>
    </row>
    <row r="20" spans="1:8" ht="24" customHeight="1" x14ac:dyDescent="0.25">
      <c r="A20" s="466" t="s">
        <v>20</v>
      </c>
      <c r="B20" s="467"/>
      <c r="C20" s="467"/>
      <c r="D20" s="467"/>
      <c r="E20" s="467"/>
      <c r="F20" s="467"/>
      <c r="G20" s="69"/>
      <c r="H20" s="70"/>
    </row>
    <row r="21" spans="1:8" ht="51" customHeight="1" x14ac:dyDescent="0.25">
      <c r="A21" s="429">
        <v>1</v>
      </c>
      <c r="B21" s="418" t="s">
        <v>21</v>
      </c>
      <c r="C21" s="429" t="s">
        <v>8</v>
      </c>
      <c r="D21" s="338">
        <v>1</v>
      </c>
      <c r="E21" s="339"/>
      <c r="F21" s="429"/>
      <c r="G21" s="429">
        <v>0.05</v>
      </c>
      <c r="H21" s="328"/>
    </row>
    <row r="22" spans="1:8" ht="47.25" x14ac:dyDescent="0.25">
      <c r="A22" s="429">
        <v>2</v>
      </c>
      <c r="B22" s="60" t="s">
        <v>22</v>
      </c>
      <c r="C22" s="429" t="s">
        <v>8</v>
      </c>
      <c r="D22" s="338" t="s">
        <v>14</v>
      </c>
      <c r="E22" s="339"/>
      <c r="F22" s="429"/>
      <c r="G22" s="429">
        <v>0.05</v>
      </c>
      <c r="H22" s="429"/>
    </row>
    <row r="23" spans="1:8" ht="31.5" x14ac:dyDescent="0.25">
      <c r="A23" s="429">
        <v>3</v>
      </c>
      <c r="B23" s="418" t="s">
        <v>23</v>
      </c>
      <c r="C23" s="429" t="s">
        <v>8</v>
      </c>
      <c r="D23" s="338" t="s">
        <v>14</v>
      </c>
      <c r="E23" s="339"/>
      <c r="F23" s="429"/>
      <c r="G23" s="429">
        <v>0.05</v>
      </c>
      <c r="H23" s="328"/>
    </row>
    <row r="24" spans="1:8" ht="15.75" customHeight="1" x14ac:dyDescent="0.25">
      <c r="A24" s="466" t="s">
        <v>24</v>
      </c>
      <c r="B24" s="467"/>
      <c r="C24" s="467"/>
      <c r="D24" s="467"/>
      <c r="E24" s="467"/>
      <c r="F24" s="467"/>
      <c r="G24" s="69"/>
      <c r="H24" s="70"/>
    </row>
    <row r="25" spans="1:8" ht="51.75" customHeight="1" x14ac:dyDescent="0.25">
      <c r="A25" s="429">
        <v>1</v>
      </c>
      <c r="B25" s="418" t="s">
        <v>47</v>
      </c>
      <c r="C25" s="429" t="s">
        <v>8</v>
      </c>
      <c r="D25" s="338">
        <v>1</v>
      </c>
      <c r="E25" s="339"/>
      <c r="F25" s="429"/>
      <c r="G25" s="429">
        <v>0.02</v>
      </c>
      <c r="H25" s="328"/>
    </row>
    <row r="26" spans="1:8" ht="47.25" x14ac:dyDescent="0.25">
      <c r="A26" s="429">
        <v>2</v>
      </c>
      <c r="B26" s="418" t="s">
        <v>25</v>
      </c>
      <c r="C26" s="429" t="s">
        <v>8</v>
      </c>
      <c r="D26" s="338" t="s">
        <v>14</v>
      </c>
      <c r="E26" s="430"/>
      <c r="F26" s="429"/>
      <c r="G26" s="429">
        <v>0.02</v>
      </c>
      <c r="H26" s="429"/>
    </row>
    <row r="27" spans="1:8" ht="15.75" customHeight="1" x14ac:dyDescent="0.25">
      <c r="A27" s="468" t="s">
        <v>26</v>
      </c>
      <c r="B27" s="469"/>
      <c r="C27" s="469"/>
      <c r="D27" s="469"/>
      <c r="E27" s="469"/>
      <c r="F27" s="469"/>
      <c r="G27" s="334"/>
      <c r="H27" s="335"/>
    </row>
    <row r="28" spans="1:8" ht="47.25" x14ac:dyDescent="0.25">
      <c r="A28" s="429">
        <v>1</v>
      </c>
      <c r="B28" s="418" t="s">
        <v>48</v>
      </c>
      <c r="C28" s="429" t="s">
        <v>8</v>
      </c>
      <c r="D28" s="338">
        <v>1</v>
      </c>
      <c r="E28" s="339"/>
      <c r="F28" s="429"/>
      <c r="G28" s="429">
        <v>0.02</v>
      </c>
      <c r="H28" s="328"/>
    </row>
    <row r="29" spans="1:8" ht="63" x14ac:dyDescent="0.25">
      <c r="A29" s="429">
        <v>2</v>
      </c>
      <c r="B29" s="418" t="s">
        <v>49</v>
      </c>
      <c r="C29" s="429" t="s">
        <v>8</v>
      </c>
      <c r="D29" s="338" t="s">
        <v>14</v>
      </c>
      <c r="E29" s="339"/>
      <c r="F29" s="429"/>
      <c r="G29" s="429">
        <v>0.02</v>
      </c>
      <c r="H29" s="328"/>
    </row>
    <row r="30" spans="1:8" ht="47.25" x14ac:dyDescent="0.25">
      <c r="A30" s="429">
        <v>3</v>
      </c>
      <c r="B30" s="418" t="s">
        <v>50</v>
      </c>
      <c r="C30" s="429" t="s">
        <v>8</v>
      </c>
      <c r="D30" s="338" t="s">
        <v>14</v>
      </c>
      <c r="E30" s="430"/>
      <c r="F30" s="429"/>
      <c r="G30" s="429">
        <v>0.02</v>
      </c>
      <c r="H30" s="328"/>
    </row>
    <row r="31" spans="1:8" ht="15.75" customHeight="1" x14ac:dyDescent="0.25">
      <c r="A31" s="468" t="s">
        <v>27</v>
      </c>
      <c r="B31" s="469"/>
      <c r="C31" s="469"/>
      <c r="D31" s="469"/>
      <c r="E31" s="469"/>
      <c r="F31" s="469"/>
      <c r="G31" s="334"/>
      <c r="H31" s="335"/>
    </row>
    <row r="32" spans="1:8" ht="31.5" x14ac:dyDescent="0.25">
      <c r="A32" s="429">
        <v>1</v>
      </c>
      <c r="B32" s="418" t="s">
        <v>28</v>
      </c>
      <c r="C32" s="429" t="s">
        <v>8</v>
      </c>
      <c r="D32" s="338" t="s">
        <v>14</v>
      </c>
      <c r="E32" s="430"/>
      <c r="F32" s="429"/>
      <c r="G32" s="429">
        <v>0.01</v>
      </c>
      <c r="H32" s="328"/>
    </row>
    <row r="33" spans="1:8" ht="31.5" x14ac:dyDescent="0.25">
      <c r="A33" s="429">
        <v>2</v>
      </c>
      <c r="B33" s="418" t="s">
        <v>29</v>
      </c>
      <c r="C33" s="429" t="s">
        <v>8</v>
      </c>
      <c r="D33" s="338">
        <v>1</v>
      </c>
      <c r="E33" s="430"/>
      <c r="F33" s="429"/>
      <c r="G33" s="429">
        <v>0.01</v>
      </c>
      <c r="H33" s="328"/>
    </row>
    <row r="34" spans="1:8" ht="63" x14ac:dyDescent="0.25">
      <c r="A34" s="429">
        <v>3</v>
      </c>
      <c r="B34" s="418" t="s">
        <v>30</v>
      </c>
      <c r="C34" s="429" t="s">
        <v>8</v>
      </c>
      <c r="D34" s="338">
        <v>1</v>
      </c>
      <c r="E34" s="339"/>
      <c r="F34" s="429"/>
      <c r="G34" s="429">
        <v>0.02</v>
      </c>
      <c r="H34" s="328"/>
    </row>
    <row r="35" spans="1:8" ht="47.25" x14ac:dyDescent="0.25">
      <c r="A35" s="429">
        <v>4</v>
      </c>
      <c r="B35" s="418" t="s">
        <v>31</v>
      </c>
      <c r="C35" s="429" t="s">
        <v>8</v>
      </c>
      <c r="D35" s="338" t="s">
        <v>14</v>
      </c>
      <c r="E35" s="430"/>
      <c r="F35" s="429"/>
      <c r="G35" s="429">
        <v>0.01</v>
      </c>
      <c r="H35" s="328"/>
    </row>
    <row r="36" spans="1:8" ht="47.25" x14ac:dyDescent="0.25">
      <c r="A36" s="429">
        <v>5</v>
      </c>
      <c r="B36" s="418" t="s">
        <v>32</v>
      </c>
      <c r="C36" s="429" t="s">
        <v>8</v>
      </c>
      <c r="D36" s="338">
        <v>1</v>
      </c>
      <c r="E36" s="430"/>
      <c r="F36" s="429"/>
      <c r="G36" s="429">
        <v>0.01</v>
      </c>
      <c r="H36" s="328"/>
    </row>
    <row r="37" spans="1:8" ht="15.75" customHeight="1" x14ac:dyDescent="0.25">
      <c r="A37" s="468" t="s">
        <v>33</v>
      </c>
      <c r="B37" s="469"/>
      <c r="C37" s="469"/>
      <c r="D37" s="469"/>
      <c r="E37" s="469"/>
      <c r="F37" s="469"/>
      <c r="G37" s="334"/>
      <c r="H37" s="335"/>
    </row>
    <row r="38" spans="1:8" ht="15.75" x14ac:dyDescent="0.25">
      <c r="A38" s="429">
        <v>1</v>
      </c>
      <c r="B38" s="418" t="s">
        <v>34</v>
      </c>
      <c r="C38" s="429" t="s">
        <v>8</v>
      </c>
      <c r="D38" s="338">
        <v>1</v>
      </c>
      <c r="E38" s="339"/>
      <c r="F38" s="429"/>
      <c r="G38" s="429">
        <v>0.01</v>
      </c>
      <c r="H38" s="328"/>
    </row>
    <row r="39" spans="1:8" ht="15.75" x14ac:dyDescent="0.25">
      <c r="A39" s="429">
        <v>2</v>
      </c>
      <c r="B39" s="418" t="s">
        <v>35</v>
      </c>
      <c r="C39" s="429" t="s">
        <v>8</v>
      </c>
      <c r="D39" s="338" t="s">
        <v>36</v>
      </c>
      <c r="E39" s="339"/>
      <c r="F39" s="429"/>
      <c r="G39" s="429">
        <v>0.01</v>
      </c>
      <c r="H39" s="328"/>
    </row>
    <row r="40" spans="1:8" ht="47.25" customHeight="1" x14ac:dyDescent="0.25">
      <c r="A40" s="157"/>
      <c r="B40" s="182"/>
      <c r="C40" s="412"/>
      <c r="D40" s="157"/>
      <c r="E40" s="157"/>
      <c r="F40" s="157"/>
      <c r="G40" s="157"/>
      <c r="H40" s="157"/>
    </row>
    <row r="41" spans="1:8" ht="81.75" customHeight="1" x14ac:dyDescent="0.25">
      <c r="A41" s="157"/>
      <c r="B41" s="182"/>
      <c r="C41" s="412"/>
      <c r="D41" s="157"/>
      <c r="E41" s="157"/>
      <c r="F41" s="157"/>
      <c r="G41" s="157"/>
      <c r="H41" s="157"/>
    </row>
    <row r="42" spans="1:8" ht="15.75" x14ac:dyDescent="0.25">
      <c r="A42" s="157"/>
      <c r="B42" s="182"/>
      <c r="C42" s="412"/>
      <c r="D42" s="157"/>
      <c r="E42" s="157"/>
      <c r="F42" s="157"/>
      <c r="G42" s="157"/>
      <c r="H42" s="157"/>
    </row>
    <row r="43" spans="1:8" ht="15.75" x14ac:dyDescent="0.25">
      <c r="A43" s="157"/>
      <c r="B43" s="182"/>
      <c r="C43" s="412"/>
      <c r="D43" s="157"/>
      <c r="E43" s="157"/>
      <c r="F43" s="157"/>
      <c r="G43" s="157"/>
      <c r="H43" s="157"/>
    </row>
    <row r="44" spans="1:8" ht="42.75" customHeight="1" x14ac:dyDescent="0.25">
      <c r="A44" s="157"/>
      <c r="B44" s="182"/>
      <c r="C44" s="412"/>
      <c r="D44" s="157"/>
      <c r="E44" s="157"/>
      <c r="F44" s="157"/>
      <c r="G44" s="157"/>
      <c r="H44" s="157"/>
    </row>
    <row r="45" spans="1:8" ht="15.75" x14ac:dyDescent="0.25">
      <c r="A45" s="480"/>
      <c r="B45" s="480"/>
      <c r="C45" s="480"/>
      <c r="D45" s="480"/>
      <c r="E45" s="480"/>
      <c r="F45" s="480"/>
      <c r="G45" s="480"/>
      <c r="H45" s="480"/>
    </row>
    <row r="46" spans="1:8" ht="15.75" x14ac:dyDescent="0.25">
      <c r="A46" s="157"/>
      <c r="B46" s="182"/>
      <c r="C46" s="157"/>
      <c r="D46" s="157"/>
      <c r="E46" s="157"/>
      <c r="F46" s="157"/>
      <c r="G46" s="157"/>
      <c r="H46" s="157"/>
    </row>
    <row r="47" spans="1:8" ht="15.75" x14ac:dyDescent="0.25">
      <c r="A47" s="157"/>
      <c r="B47" s="182"/>
      <c r="C47" s="157"/>
      <c r="D47" s="157"/>
      <c r="E47" s="157"/>
      <c r="F47" s="157"/>
      <c r="G47" s="157"/>
      <c r="H47" s="157"/>
    </row>
    <row r="48" spans="1:8" x14ac:dyDescent="0.25">
      <c r="A48" s="175"/>
      <c r="B48" s="175"/>
      <c r="C48" s="175"/>
      <c r="D48" s="175"/>
      <c r="E48" s="175"/>
      <c r="F48" s="175"/>
      <c r="G48" s="175"/>
      <c r="H48" s="175"/>
    </row>
  </sheetData>
  <mergeCells count="10">
    <mergeCell ref="A27:F27"/>
    <mergeCell ref="A31:F31"/>
    <mergeCell ref="A37:F37"/>
    <mergeCell ref="A45:H45"/>
    <mergeCell ref="A1:H3"/>
    <mergeCell ref="A7:F7"/>
    <mergeCell ref="A15:F15"/>
    <mergeCell ref="A16:F16"/>
    <mergeCell ref="A20:F20"/>
    <mergeCell ref="A24:F24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  <drawing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sqref="A1:H1"/>
    </sheetView>
  </sheetViews>
  <sheetFormatPr defaultRowHeight="15" x14ac:dyDescent="0.25"/>
  <cols>
    <col min="1" max="1" width="5.5703125" style="46" customWidth="1"/>
    <col min="2" max="2" width="57.28515625" style="46" customWidth="1"/>
    <col min="3" max="3" width="19" style="46" customWidth="1"/>
    <col min="4" max="4" width="18" style="46" customWidth="1"/>
    <col min="5" max="5" width="14.140625" style="46" customWidth="1"/>
    <col min="6" max="6" width="18.42578125" style="46" customWidth="1"/>
    <col min="7" max="7" width="13.28515625" style="46" customWidth="1"/>
    <col min="8" max="8" width="14.28515625" style="46" customWidth="1"/>
    <col min="9" max="16384" width="9.140625" style="46"/>
  </cols>
  <sheetData>
    <row r="1" spans="1:10" ht="66.75" customHeight="1" x14ac:dyDescent="0.25">
      <c r="A1" s="472" t="s">
        <v>625</v>
      </c>
      <c r="B1" s="472"/>
      <c r="C1" s="472"/>
      <c r="D1" s="472"/>
      <c r="E1" s="472"/>
      <c r="F1" s="472"/>
      <c r="G1" s="472"/>
      <c r="H1" s="472"/>
    </row>
    <row r="2" spans="1:10" x14ac:dyDescent="0.25">
      <c r="B2" s="5"/>
    </row>
    <row r="3" spans="1:10" ht="86.25" customHeight="1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160</v>
      </c>
      <c r="B5" s="474"/>
      <c r="C5" s="474"/>
      <c r="D5" s="474"/>
      <c r="E5" s="474"/>
      <c r="F5" s="474"/>
      <c r="G5" s="65"/>
      <c r="H5" s="66"/>
    </row>
    <row r="6" spans="1:10" ht="60" x14ac:dyDescent="0.25">
      <c r="A6" s="365">
        <v>1</v>
      </c>
      <c r="B6" s="343" t="s">
        <v>509</v>
      </c>
      <c r="C6" s="331" t="s">
        <v>8</v>
      </c>
      <c r="D6" s="347" t="s">
        <v>180</v>
      </c>
      <c r="E6" s="336"/>
      <c r="F6" s="344"/>
      <c r="G6" s="329">
        <v>0.2</v>
      </c>
      <c r="H6" s="345"/>
    </row>
    <row r="7" spans="1:10" ht="15.75" customHeight="1" x14ac:dyDescent="0.25">
      <c r="A7" s="539" t="s">
        <v>350</v>
      </c>
      <c r="B7" s="540"/>
      <c r="C7" s="540"/>
      <c r="D7" s="540"/>
      <c r="E7" s="540"/>
      <c r="F7" s="540"/>
      <c r="G7" s="540"/>
      <c r="H7" s="541"/>
    </row>
    <row r="8" spans="1:10" ht="15.75" customHeight="1" x14ac:dyDescent="0.25">
      <c r="A8" s="537" t="s">
        <v>457</v>
      </c>
      <c r="B8" s="485"/>
      <c r="C8" s="485"/>
      <c r="D8" s="485"/>
      <c r="E8" s="485"/>
      <c r="F8" s="485"/>
      <c r="G8" s="485"/>
      <c r="H8" s="538"/>
    </row>
    <row r="9" spans="1:10" ht="15.75" x14ac:dyDescent="0.25">
      <c r="A9" s="365">
        <v>1</v>
      </c>
      <c r="B9" s="343" t="s">
        <v>458</v>
      </c>
      <c r="C9" s="346"/>
      <c r="D9" s="347" t="s">
        <v>181</v>
      </c>
      <c r="E9" s="337"/>
      <c r="F9" s="329"/>
      <c r="G9" s="329">
        <v>0.05</v>
      </c>
      <c r="H9" s="329"/>
    </row>
    <row r="10" spans="1:10" ht="30" x14ac:dyDescent="0.25">
      <c r="A10" s="365">
        <v>2</v>
      </c>
      <c r="B10" s="343" t="s">
        <v>459</v>
      </c>
      <c r="C10" s="346"/>
      <c r="D10" s="347" t="s">
        <v>181</v>
      </c>
      <c r="E10" s="337"/>
      <c r="F10" s="329"/>
      <c r="G10" s="329">
        <v>0.1</v>
      </c>
      <c r="H10" s="329"/>
    </row>
    <row r="11" spans="1:10" ht="15.75" customHeight="1" x14ac:dyDescent="0.25">
      <c r="A11" s="535" t="s">
        <v>378</v>
      </c>
      <c r="B11" s="479"/>
      <c r="C11" s="479"/>
      <c r="D11" s="479"/>
      <c r="E11" s="479"/>
      <c r="F11" s="479"/>
      <c r="G11" s="479"/>
      <c r="H11" s="536"/>
      <c r="J11" s="381"/>
    </row>
    <row r="12" spans="1:10" ht="15.75" x14ac:dyDescent="0.25">
      <c r="A12" s="342">
        <v>1</v>
      </c>
      <c r="B12" s="343" t="s">
        <v>460</v>
      </c>
      <c r="C12" s="346"/>
      <c r="D12" s="347" t="s">
        <v>181</v>
      </c>
      <c r="E12" s="337"/>
      <c r="F12" s="329"/>
      <c r="G12" s="329">
        <v>0.1</v>
      </c>
      <c r="H12" s="329"/>
    </row>
    <row r="13" spans="1:10" ht="15.75" customHeight="1" x14ac:dyDescent="0.25">
      <c r="A13" s="535" t="s">
        <v>165</v>
      </c>
      <c r="B13" s="479"/>
      <c r="C13" s="479"/>
      <c r="D13" s="479"/>
      <c r="E13" s="479"/>
      <c r="F13" s="479"/>
      <c r="G13" s="479"/>
      <c r="H13" s="536"/>
    </row>
    <row r="14" spans="1:10" ht="15.75" x14ac:dyDescent="0.25">
      <c r="A14" s="365">
        <v>1</v>
      </c>
      <c r="B14" s="343" t="s">
        <v>510</v>
      </c>
      <c r="C14" s="346" t="s">
        <v>8</v>
      </c>
      <c r="D14" s="347" t="s">
        <v>346</v>
      </c>
      <c r="E14" s="336"/>
      <c r="F14" s="329"/>
      <c r="G14" s="329">
        <v>0.2</v>
      </c>
      <c r="H14" s="345"/>
    </row>
    <row r="15" spans="1:10" ht="15.75" customHeight="1" x14ac:dyDescent="0.25">
      <c r="A15" s="535" t="s">
        <v>384</v>
      </c>
      <c r="B15" s="479"/>
      <c r="C15" s="479"/>
      <c r="D15" s="479"/>
      <c r="E15" s="479"/>
      <c r="F15" s="479"/>
      <c r="G15" s="479"/>
      <c r="H15" s="536"/>
    </row>
    <row r="16" spans="1:10" ht="15.75" x14ac:dyDescent="0.25">
      <c r="A16" s="365">
        <v>1</v>
      </c>
      <c r="B16" s="343" t="s">
        <v>462</v>
      </c>
      <c r="C16" s="346" t="s">
        <v>8</v>
      </c>
      <c r="D16" s="347">
        <v>0.95</v>
      </c>
      <c r="E16" s="337"/>
      <c r="F16" s="329"/>
      <c r="G16" s="329">
        <v>0.05</v>
      </c>
      <c r="H16" s="345"/>
    </row>
    <row r="17" spans="1:8" ht="34.5" customHeight="1" x14ac:dyDescent="0.25">
      <c r="A17" s="365">
        <v>2</v>
      </c>
      <c r="B17" s="343" t="s">
        <v>463</v>
      </c>
      <c r="C17" s="346"/>
      <c r="D17" s="347" t="s">
        <v>464</v>
      </c>
      <c r="E17" s="337"/>
      <c r="F17" s="329"/>
      <c r="G17" s="329">
        <v>0.05</v>
      </c>
      <c r="H17" s="345"/>
    </row>
    <row r="18" spans="1:8" ht="15.75" customHeight="1" x14ac:dyDescent="0.25">
      <c r="A18" s="537" t="s">
        <v>242</v>
      </c>
      <c r="B18" s="485"/>
      <c r="C18" s="485"/>
      <c r="D18" s="485"/>
      <c r="E18" s="485"/>
      <c r="F18" s="485"/>
      <c r="G18" s="485"/>
      <c r="H18" s="538"/>
    </row>
    <row r="19" spans="1:8" ht="60" x14ac:dyDescent="0.25">
      <c r="A19" s="365">
        <v>1</v>
      </c>
      <c r="B19" s="343" t="s">
        <v>514</v>
      </c>
      <c r="C19" s="346"/>
      <c r="D19" s="347" t="s">
        <v>511</v>
      </c>
      <c r="E19" s="336"/>
      <c r="F19" s="329"/>
      <c r="G19" s="329">
        <v>0.2</v>
      </c>
      <c r="H19" s="345"/>
    </row>
    <row r="20" spans="1:8" ht="15.75" customHeight="1" x14ac:dyDescent="0.25">
      <c r="A20" s="537" t="s">
        <v>401</v>
      </c>
      <c r="B20" s="485"/>
      <c r="C20" s="485"/>
      <c r="D20" s="485"/>
      <c r="E20" s="485"/>
      <c r="F20" s="485"/>
      <c r="G20" s="485"/>
      <c r="H20" s="538"/>
    </row>
    <row r="21" spans="1:8" ht="33.75" customHeight="1" x14ac:dyDescent="0.25">
      <c r="A21" s="365">
        <v>1</v>
      </c>
      <c r="B21" s="343" t="s">
        <v>467</v>
      </c>
      <c r="C21" s="348" t="s">
        <v>8</v>
      </c>
      <c r="D21" s="347" t="s">
        <v>397</v>
      </c>
      <c r="E21" s="337"/>
      <c r="F21" s="329"/>
      <c r="G21" s="329">
        <v>0.05</v>
      </c>
      <c r="H21" s="345"/>
    </row>
    <row r="22" spans="1:8" x14ac:dyDescent="0.25">
      <c r="B22" s="381"/>
    </row>
  </sheetData>
  <mergeCells count="9">
    <mergeCell ref="A13:H13"/>
    <mergeCell ref="A15:H15"/>
    <mergeCell ref="A18:H18"/>
    <mergeCell ref="A20:H20"/>
    <mergeCell ref="A1:H1"/>
    <mergeCell ref="A5:F5"/>
    <mergeCell ref="A7:H7"/>
    <mergeCell ref="A8:H8"/>
    <mergeCell ref="A11:H11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drawing r:id="rId2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workbookViewId="0">
      <selection activeCell="B10" sqref="B10"/>
    </sheetView>
  </sheetViews>
  <sheetFormatPr defaultRowHeight="15" x14ac:dyDescent="0.25"/>
  <cols>
    <col min="1" max="1" width="15.140625" style="46" customWidth="1"/>
    <col min="2" max="2" width="57.28515625" style="46" customWidth="1"/>
    <col min="3" max="3" width="20" style="46" customWidth="1"/>
    <col min="4" max="4" width="18" style="46" customWidth="1"/>
    <col min="5" max="5" width="15.28515625" style="46" customWidth="1"/>
    <col min="6" max="6" width="18.42578125" style="46" customWidth="1"/>
    <col min="7" max="7" width="13.85546875" style="46" customWidth="1"/>
    <col min="8" max="8" width="16" style="46" customWidth="1"/>
    <col min="9" max="16384" width="9.140625" style="46"/>
  </cols>
  <sheetData>
    <row r="1" spans="1:10" ht="71.25" customHeight="1" x14ac:dyDescent="0.25">
      <c r="A1" s="472" t="s">
        <v>623</v>
      </c>
      <c r="B1" s="472"/>
      <c r="C1" s="472"/>
      <c r="D1" s="472"/>
      <c r="E1" s="472"/>
      <c r="F1" s="472"/>
      <c r="G1" s="472"/>
      <c r="H1" s="472"/>
    </row>
    <row r="2" spans="1:10" ht="73.5" customHeight="1" x14ac:dyDescent="0.25">
      <c r="A2" s="574" t="s">
        <v>373</v>
      </c>
      <c r="B2" s="576" t="s">
        <v>0</v>
      </c>
      <c r="C2" s="577" t="s">
        <v>1</v>
      </c>
      <c r="D2" s="577" t="s">
        <v>2</v>
      </c>
      <c r="E2" s="578" t="s">
        <v>3</v>
      </c>
      <c r="F2" s="577" t="s">
        <v>4</v>
      </c>
      <c r="G2" s="577" t="s">
        <v>5</v>
      </c>
      <c r="H2" s="577" t="s">
        <v>6</v>
      </c>
    </row>
    <row r="3" spans="1:10" hidden="1" x14ac:dyDescent="0.25">
      <c r="A3" s="575"/>
      <c r="B3" s="576"/>
      <c r="C3" s="577"/>
      <c r="D3" s="577"/>
      <c r="E3" s="578"/>
      <c r="F3" s="577"/>
      <c r="G3" s="577"/>
      <c r="H3" s="577"/>
    </row>
    <row r="4" spans="1:10" ht="15.75" customHeight="1" x14ac:dyDescent="0.25">
      <c r="A4" s="193">
        <v>1</v>
      </c>
      <c r="B4" s="194">
        <v>2</v>
      </c>
      <c r="C4" s="193">
        <v>3</v>
      </c>
      <c r="D4" s="193">
        <v>4</v>
      </c>
      <c r="E4" s="195">
        <v>5</v>
      </c>
      <c r="F4" s="193">
        <v>6</v>
      </c>
      <c r="G4" s="193">
        <v>7</v>
      </c>
      <c r="H4" s="193">
        <v>8</v>
      </c>
    </row>
    <row r="5" spans="1:10" ht="15.75" x14ac:dyDescent="0.25">
      <c r="A5" s="569" t="s">
        <v>229</v>
      </c>
      <c r="B5" s="570"/>
      <c r="C5" s="570"/>
      <c r="D5" s="570"/>
      <c r="E5" s="570"/>
      <c r="F5" s="570"/>
      <c r="G5" s="570"/>
      <c r="H5" s="570"/>
    </row>
    <row r="6" spans="1:10" ht="31.5" x14ac:dyDescent="0.25">
      <c r="A6" s="192">
        <v>1</v>
      </c>
      <c r="B6" s="196" t="s">
        <v>168</v>
      </c>
      <c r="C6" s="192" t="s">
        <v>169</v>
      </c>
      <c r="D6" s="48" t="s">
        <v>170</v>
      </c>
      <c r="E6" s="48"/>
      <c r="F6" s="197"/>
      <c r="G6" s="17">
        <v>0.1</v>
      </c>
      <c r="H6" s="198"/>
      <c r="J6" s="214"/>
    </row>
    <row r="7" spans="1:10" ht="31.5" x14ac:dyDescent="0.25">
      <c r="A7" s="192">
        <v>2</v>
      </c>
      <c r="B7" s="196" t="s">
        <v>349</v>
      </c>
      <c r="C7" s="192" t="s">
        <v>169</v>
      </c>
      <c r="D7" s="48" t="s">
        <v>171</v>
      </c>
      <c r="E7" s="48"/>
      <c r="F7" s="197"/>
      <c r="G7" s="17">
        <v>0.1</v>
      </c>
      <c r="H7" s="198"/>
      <c r="J7" s="214"/>
    </row>
    <row r="8" spans="1:10" ht="15.75" x14ac:dyDescent="0.25">
      <c r="A8" s="571" t="s">
        <v>350</v>
      </c>
      <c r="B8" s="572"/>
      <c r="C8" s="572"/>
      <c r="D8" s="572"/>
      <c r="E8" s="572"/>
      <c r="F8" s="572"/>
      <c r="G8" s="572"/>
      <c r="H8" s="573"/>
      <c r="J8" s="215"/>
    </row>
    <row r="9" spans="1:10" ht="15.75" x14ac:dyDescent="0.25">
      <c r="A9" s="466" t="s">
        <v>374</v>
      </c>
      <c r="B9" s="467"/>
      <c r="C9" s="467"/>
      <c r="D9" s="467"/>
      <c r="E9" s="467"/>
      <c r="F9" s="467"/>
      <c r="G9" s="467"/>
      <c r="H9" s="497"/>
      <c r="J9" s="215"/>
    </row>
    <row r="10" spans="1:10" ht="158.25" customHeight="1" x14ac:dyDescent="0.25">
      <c r="A10" s="192">
        <v>1</v>
      </c>
      <c r="B10" s="196" t="s">
        <v>375</v>
      </c>
      <c r="C10" s="192" t="s">
        <v>169</v>
      </c>
      <c r="D10" s="48" t="s">
        <v>171</v>
      </c>
      <c r="E10" s="199"/>
      <c r="F10" s="17"/>
      <c r="G10" s="200">
        <v>0.05</v>
      </c>
      <c r="H10" s="198"/>
      <c r="J10" s="382"/>
    </row>
    <row r="11" spans="1:10" ht="63.75" customHeight="1" x14ac:dyDescent="0.25">
      <c r="A11" s="192">
        <v>2</v>
      </c>
      <c r="B11" s="196" t="s">
        <v>376</v>
      </c>
      <c r="C11" s="192" t="s">
        <v>169</v>
      </c>
      <c r="D11" s="48" t="s">
        <v>171</v>
      </c>
      <c r="E11" s="199"/>
      <c r="F11" s="17"/>
      <c r="G11" s="200">
        <v>0.05</v>
      </c>
      <c r="H11" s="198"/>
      <c r="J11" s="215"/>
    </row>
    <row r="12" spans="1:10" ht="78.75" x14ac:dyDescent="0.25">
      <c r="A12" s="192">
        <v>3</v>
      </c>
      <c r="B12" s="196" t="s">
        <v>351</v>
      </c>
      <c r="C12" s="192" t="s">
        <v>169</v>
      </c>
      <c r="D12" s="48" t="s">
        <v>171</v>
      </c>
      <c r="E12" s="199"/>
      <c r="F12" s="17"/>
      <c r="G12" s="200">
        <v>0.05</v>
      </c>
      <c r="H12" s="198"/>
      <c r="J12" s="216"/>
    </row>
    <row r="13" spans="1:10" ht="236.25" x14ac:dyDescent="0.25">
      <c r="A13" s="192">
        <v>4</v>
      </c>
      <c r="B13" s="196" t="s">
        <v>377</v>
      </c>
      <c r="C13" s="192" t="s">
        <v>169</v>
      </c>
      <c r="D13" s="48" t="s">
        <v>171</v>
      </c>
      <c r="E13" s="199"/>
      <c r="F13" s="17"/>
      <c r="G13" s="200">
        <v>0.1</v>
      </c>
      <c r="H13" s="198"/>
      <c r="J13" s="216"/>
    </row>
    <row r="14" spans="1:10" ht="15.75" x14ac:dyDescent="0.25">
      <c r="A14" s="466" t="s">
        <v>378</v>
      </c>
      <c r="B14" s="467"/>
      <c r="C14" s="467" t="s">
        <v>379</v>
      </c>
      <c r="D14" s="467" t="s">
        <v>379</v>
      </c>
      <c r="E14" s="467" t="s">
        <v>379</v>
      </c>
      <c r="F14" s="467" t="s">
        <v>379</v>
      </c>
      <c r="G14" s="467" t="s">
        <v>379</v>
      </c>
      <c r="H14" s="497" t="s">
        <v>379</v>
      </c>
      <c r="J14" s="216"/>
    </row>
    <row r="15" spans="1:10" ht="141.75" x14ac:dyDescent="0.25">
      <c r="A15" s="192">
        <v>1</v>
      </c>
      <c r="B15" s="196" t="s">
        <v>389</v>
      </c>
      <c r="C15" s="192" t="s">
        <v>169</v>
      </c>
      <c r="D15" s="201" t="s">
        <v>171</v>
      </c>
      <c r="E15" s="202"/>
      <c r="F15" s="203"/>
      <c r="G15" s="200">
        <v>0.05</v>
      </c>
      <c r="H15" s="204"/>
      <c r="J15" s="216"/>
    </row>
    <row r="16" spans="1:10" ht="97.5" customHeight="1" x14ac:dyDescent="0.25">
      <c r="A16" s="192">
        <v>2</v>
      </c>
      <c r="B16" s="196" t="s">
        <v>380</v>
      </c>
      <c r="C16" s="192" t="s">
        <v>169</v>
      </c>
      <c r="D16" s="201" t="s">
        <v>171</v>
      </c>
      <c r="E16" s="202"/>
      <c r="F16" s="203"/>
      <c r="G16" s="200">
        <v>0.05</v>
      </c>
      <c r="H16" s="204"/>
      <c r="J16" s="215"/>
    </row>
    <row r="17" spans="1:10" ht="45.75" customHeight="1" x14ac:dyDescent="0.25">
      <c r="A17" s="192">
        <v>3</v>
      </c>
      <c r="B17" s="196" t="s">
        <v>381</v>
      </c>
      <c r="C17" s="192" t="s">
        <v>169</v>
      </c>
      <c r="D17" s="201" t="s">
        <v>171</v>
      </c>
      <c r="E17" s="202"/>
      <c r="F17" s="203"/>
      <c r="G17" s="203">
        <v>0.05</v>
      </c>
      <c r="H17" s="204"/>
      <c r="J17" s="215"/>
    </row>
    <row r="18" spans="1:10" ht="126" x14ac:dyDescent="0.25">
      <c r="A18" s="192">
        <v>4</v>
      </c>
      <c r="B18" s="196" t="s">
        <v>352</v>
      </c>
      <c r="C18" s="192" t="s">
        <v>169</v>
      </c>
      <c r="D18" s="201" t="s">
        <v>171</v>
      </c>
      <c r="E18" s="202"/>
      <c r="F18" s="203"/>
      <c r="G18" s="200">
        <v>0.1</v>
      </c>
      <c r="H18" s="204"/>
      <c r="J18" s="175"/>
    </row>
    <row r="19" spans="1:10" ht="15.75" x14ac:dyDescent="0.25">
      <c r="A19" s="466" t="s">
        <v>165</v>
      </c>
      <c r="B19" s="467"/>
      <c r="C19" s="467" t="s">
        <v>379</v>
      </c>
      <c r="D19" s="467" t="s">
        <v>379</v>
      </c>
      <c r="E19" s="467" t="s">
        <v>379</v>
      </c>
      <c r="F19" s="467" t="s">
        <v>379</v>
      </c>
      <c r="G19" s="467" t="s">
        <v>379</v>
      </c>
      <c r="H19" s="497" t="s">
        <v>379</v>
      </c>
    </row>
    <row r="20" spans="1:10" ht="46.5" customHeight="1" x14ac:dyDescent="0.25">
      <c r="A20" s="192">
        <v>1</v>
      </c>
      <c r="B20" s="196" t="s">
        <v>353</v>
      </c>
      <c r="C20" s="192" t="s">
        <v>169</v>
      </c>
      <c r="D20" s="201" t="s">
        <v>170</v>
      </c>
      <c r="E20" s="205"/>
      <c r="F20" s="206"/>
      <c r="G20" s="206">
        <v>0.05</v>
      </c>
      <c r="H20" s="207"/>
    </row>
    <row r="21" spans="1:10" ht="47.25" x14ac:dyDescent="0.25">
      <c r="A21" s="192">
        <v>2</v>
      </c>
      <c r="B21" s="383" t="s">
        <v>382</v>
      </c>
      <c r="C21" s="192" t="s">
        <v>169</v>
      </c>
      <c r="D21" s="201" t="s">
        <v>170</v>
      </c>
      <c r="E21" s="205"/>
      <c r="F21" s="206"/>
      <c r="G21" s="206">
        <v>0.05</v>
      </c>
      <c r="H21" s="207"/>
    </row>
    <row r="22" spans="1:10" ht="49.5" customHeight="1" x14ac:dyDescent="0.25">
      <c r="A22" s="192">
        <v>3</v>
      </c>
      <c r="B22" s="196" t="s">
        <v>383</v>
      </c>
      <c r="C22" s="192" t="s">
        <v>169</v>
      </c>
      <c r="D22" s="201" t="s">
        <v>170</v>
      </c>
      <c r="E22" s="205"/>
      <c r="F22" s="206"/>
      <c r="G22" s="206">
        <v>0.05</v>
      </c>
      <c r="H22" s="207"/>
    </row>
    <row r="23" spans="1:10" ht="15.75" x14ac:dyDescent="0.25">
      <c r="A23" s="466" t="s">
        <v>384</v>
      </c>
      <c r="B23" s="467"/>
      <c r="C23" s="467" t="s">
        <v>379</v>
      </c>
      <c r="D23" s="467" t="s">
        <v>379</v>
      </c>
      <c r="E23" s="467" t="s">
        <v>379</v>
      </c>
      <c r="F23" s="467" t="s">
        <v>379</v>
      </c>
      <c r="G23" s="467" t="s">
        <v>379</v>
      </c>
      <c r="H23" s="497" t="s">
        <v>379</v>
      </c>
    </row>
    <row r="24" spans="1:10" ht="31.5" x14ac:dyDescent="0.25">
      <c r="A24" s="192">
        <v>1</v>
      </c>
      <c r="B24" s="196" t="s">
        <v>385</v>
      </c>
      <c r="C24" s="192" t="s">
        <v>8</v>
      </c>
      <c r="D24" s="48">
        <v>1</v>
      </c>
      <c r="E24" s="208"/>
      <c r="F24" s="206"/>
      <c r="G24" s="206">
        <v>0.05</v>
      </c>
      <c r="H24" s="207"/>
    </row>
    <row r="25" spans="1:10" ht="15.75" x14ac:dyDescent="0.25">
      <c r="A25" s="466" t="s">
        <v>386</v>
      </c>
      <c r="B25" s="467"/>
      <c r="C25" s="467" t="s">
        <v>379</v>
      </c>
      <c r="D25" s="467" t="s">
        <v>379</v>
      </c>
      <c r="E25" s="467" t="s">
        <v>379</v>
      </c>
      <c r="F25" s="467" t="s">
        <v>379</v>
      </c>
      <c r="G25" s="467" t="s">
        <v>379</v>
      </c>
      <c r="H25" s="497" t="s">
        <v>379</v>
      </c>
    </row>
    <row r="26" spans="1:10" ht="35.25" customHeight="1" x14ac:dyDescent="0.25">
      <c r="A26" s="192">
        <v>1</v>
      </c>
      <c r="B26" s="196" t="s">
        <v>387</v>
      </c>
      <c r="C26" s="96" t="s">
        <v>169</v>
      </c>
      <c r="D26" s="96" t="s">
        <v>171</v>
      </c>
      <c r="E26" s="209"/>
      <c r="F26" s="200"/>
      <c r="G26" s="200">
        <v>0.05</v>
      </c>
      <c r="H26" s="198"/>
    </row>
    <row r="27" spans="1:10" ht="35.25" customHeight="1" x14ac:dyDescent="0.25">
      <c r="A27" s="192">
        <v>2</v>
      </c>
      <c r="B27" s="196" t="s">
        <v>388</v>
      </c>
      <c r="C27" s="96" t="s">
        <v>169</v>
      </c>
      <c r="D27" s="96" t="s">
        <v>171</v>
      </c>
      <c r="E27" s="209"/>
      <c r="F27" s="200"/>
      <c r="G27" s="200">
        <v>0.05</v>
      </c>
      <c r="H27" s="198"/>
    </row>
    <row r="28" spans="1:10" ht="15.75" customHeight="1" x14ac:dyDescent="0.25">
      <c r="A28" s="468" t="s">
        <v>162</v>
      </c>
      <c r="B28" s="482"/>
      <c r="C28" s="482"/>
      <c r="D28" s="482"/>
      <c r="E28" s="469"/>
      <c r="F28" s="469"/>
      <c r="G28" s="71"/>
      <c r="H28" s="72"/>
    </row>
    <row r="29" spans="1:10" ht="15.75" customHeight="1" x14ac:dyDescent="0.25">
      <c r="A29" s="210">
        <v>1</v>
      </c>
      <c r="B29" s="211" t="s">
        <v>172</v>
      </c>
      <c r="C29" s="212"/>
      <c r="D29" s="36"/>
      <c r="E29" s="35"/>
      <c r="F29" s="192"/>
      <c r="G29" s="192"/>
      <c r="H29" s="51"/>
    </row>
    <row r="30" spans="1:10" ht="54" customHeight="1" x14ac:dyDescent="0.25">
      <c r="A30" s="164"/>
      <c r="B30" s="191"/>
      <c r="C30" s="164"/>
      <c r="D30" s="165"/>
      <c r="E30" s="213"/>
      <c r="F30" s="164"/>
      <c r="G30" s="164"/>
      <c r="H30" s="164"/>
    </row>
    <row r="31" spans="1:10" ht="15.75" x14ac:dyDescent="0.25">
      <c r="A31" s="481"/>
      <c r="B31" s="481"/>
      <c r="C31" s="481"/>
      <c r="D31" s="481"/>
      <c r="E31" s="481"/>
      <c r="F31" s="481"/>
      <c r="G31" s="137"/>
      <c r="H31" s="137"/>
    </row>
    <row r="32" spans="1:10" ht="15.75" x14ac:dyDescent="0.25">
      <c r="A32" s="164"/>
      <c r="B32" s="191"/>
      <c r="C32" s="164"/>
      <c r="D32" s="165"/>
      <c r="E32" s="166"/>
      <c r="F32" s="164"/>
      <c r="G32" s="164"/>
      <c r="H32" s="167"/>
    </row>
    <row r="33" spans="1:8" ht="15.75" x14ac:dyDescent="0.25">
      <c r="A33" s="164"/>
      <c r="B33" s="191"/>
      <c r="C33" s="164"/>
      <c r="D33" s="165"/>
      <c r="E33" s="166"/>
      <c r="F33" s="164"/>
      <c r="G33" s="164"/>
      <c r="H33" s="167"/>
    </row>
  </sheetData>
  <mergeCells count="18">
    <mergeCell ref="A5:H5"/>
    <mergeCell ref="A8:H8"/>
    <mergeCell ref="A9:H9"/>
    <mergeCell ref="A14:H14"/>
    <mergeCell ref="A31:F31"/>
    <mergeCell ref="A19:H19"/>
    <mergeCell ref="A23:H23"/>
    <mergeCell ref="A25:H25"/>
    <mergeCell ref="A28:F28"/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6" fitToWidth="0" orientation="portrait" r:id="rId1"/>
  <drawing r:id="rId2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sqref="A1:H1"/>
    </sheetView>
  </sheetViews>
  <sheetFormatPr defaultRowHeight="15" x14ac:dyDescent="0.25"/>
  <cols>
    <col min="1" max="1" width="6.7109375" style="46" customWidth="1"/>
    <col min="2" max="2" width="66.7109375" style="46" customWidth="1"/>
    <col min="3" max="3" width="14.7109375" style="46" customWidth="1"/>
    <col min="4" max="4" width="18" style="46" customWidth="1"/>
    <col min="5" max="5" width="15.28515625" style="46" customWidth="1"/>
    <col min="6" max="6" width="18.42578125" style="46" customWidth="1"/>
    <col min="7" max="7" width="13.85546875" style="46" customWidth="1"/>
    <col min="8" max="8" width="15.140625" style="46" customWidth="1"/>
    <col min="9" max="16384" width="9.140625" style="46"/>
  </cols>
  <sheetData>
    <row r="1" spans="1:10" ht="56.25" customHeight="1" x14ac:dyDescent="0.25">
      <c r="A1" s="472" t="s">
        <v>622</v>
      </c>
      <c r="B1" s="472"/>
      <c r="C1" s="472"/>
      <c r="D1" s="472"/>
      <c r="E1" s="472"/>
      <c r="F1" s="472"/>
      <c r="G1" s="472"/>
      <c r="H1" s="472"/>
    </row>
    <row r="2" spans="1:10" ht="86.25" customHeight="1" x14ac:dyDescent="0.25">
      <c r="A2" s="574" t="s">
        <v>37</v>
      </c>
      <c r="B2" s="576" t="s">
        <v>0</v>
      </c>
      <c r="C2" s="577" t="s">
        <v>1</v>
      </c>
      <c r="D2" s="577" t="s">
        <v>2</v>
      </c>
      <c r="E2" s="578" t="s">
        <v>3</v>
      </c>
      <c r="F2" s="577" t="s">
        <v>4</v>
      </c>
      <c r="G2" s="577" t="s">
        <v>5</v>
      </c>
      <c r="H2" s="577" t="s">
        <v>6</v>
      </c>
    </row>
    <row r="3" spans="1:10" x14ac:dyDescent="0.25">
      <c r="A3" s="575"/>
      <c r="B3" s="576"/>
      <c r="C3" s="577"/>
      <c r="D3" s="577"/>
      <c r="E3" s="578"/>
      <c r="F3" s="577"/>
      <c r="G3" s="577"/>
      <c r="H3" s="577"/>
    </row>
    <row r="4" spans="1:10" ht="15.75" customHeight="1" x14ac:dyDescent="0.25">
      <c r="A4" s="193">
        <v>1</v>
      </c>
      <c r="B4" s="194">
        <v>2</v>
      </c>
      <c r="C4" s="193">
        <v>3</v>
      </c>
      <c r="D4" s="193">
        <v>4</v>
      </c>
      <c r="E4" s="195">
        <v>5</v>
      </c>
      <c r="F4" s="193">
        <v>6</v>
      </c>
      <c r="G4" s="193">
        <v>7</v>
      </c>
      <c r="H4" s="193">
        <v>8</v>
      </c>
    </row>
    <row r="5" spans="1:10" ht="15.75" x14ac:dyDescent="0.25">
      <c r="A5" s="569" t="s">
        <v>229</v>
      </c>
      <c r="B5" s="570"/>
      <c r="C5" s="570"/>
      <c r="D5" s="570"/>
      <c r="E5" s="570"/>
      <c r="F5" s="570"/>
      <c r="G5" s="570"/>
      <c r="H5" s="570"/>
    </row>
    <row r="6" spans="1:10" ht="20.25" customHeight="1" x14ac:dyDescent="0.25">
      <c r="A6" s="218">
        <v>1</v>
      </c>
      <c r="B6" s="388" t="s">
        <v>168</v>
      </c>
      <c r="C6" s="218" t="s">
        <v>169</v>
      </c>
      <c r="D6" s="48" t="s">
        <v>170</v>
      </c>
      <c r="E6" s="48"/>
      <c r="F6" s="197"/>
      <c r="G6" s="17">
        <v>0.1</v>
      </c>
      <c r="H6" s="198"/>
    </row>
    <row r="7" spans="1:10" ht="31.5" x14ac:dyDescent="0.25">
      <c r="A7" s="218">
        <v>2</v>
      </c>
      <c r="B7" s="196" t="s">
        <v>349</v>
      </c>
      <c r="C7" s="218" t="s">
        <v>169</v>
      </c>
      <c r="D7" s="48" t="s">
        <v>171</v>
      </c>
      <c r="E7" s="48"/>
      <c r="F7" s="197"/>
      <c r="G7" s="17">
        <v>0.1</v>
      </c>
      <c r="H7" s="198"/>
    </row>
    <row r="8" spans="1:10" ht="15.75" x14ac:dyDescent="0.25">
      <c r="A8" s="571" t="s">
        <v>350</v>
      </c>
      <c r="B8" s="572"/>
      <c r="C8" s="572"/>
      <c r="D8" s="572"/>
      <c r="E8" s="572"/>
      <c r="F8" s="572"/>
      <c r="G8" s="572"/>
      <c r="H8" s="573"/>
    </row>
    <row r="9" spans="1:10" ht="15.75" x14ac:dyDescent="0.25">
      <c r="A9" s="526" t="s">
        <v>374</v>
      </c>
      <c r="B9" s="527"/>
      <c r="C9" s="527"/>
      <c r="D9" s="527"/>
      <c r="E9" s="527"/>
      <c r="F9" s="527"/>
      <c r="G9" s="527"/>
      <c r="H9" s="528"/>
    </row>
    <row r="10" spans="1:10" ht="126.75" customHeight="1" x14ac:dyDescent="0.25">
      <c r="A10" s="218">
        <v>1</v>
      </c>
      <c r="B10" s="196" t="s">
        <v>375</v>
      </c>
      <c r="C10" s="218" t="s">
        <v>169</v>
      </c>
      <c r="D10" s="48" t="s">
        <v>171</v>
      </c>
      <c r="E10" s="199"/>
      <c r="F10" s="17"/>
      <c r="G10" s="200">
        <v>0.05</v>
      </c>
      <c r="H10" s="198"/>
      <c r="J10" s="381"/>
    </row>
    <row r="11" spans="1:10" ht="49.5" customHeight="1" x14ac:dyDescent="0.25">
      <c r="A11" s="218">
        <v>2</v>
      </c>
      <c r="B11" s="196" t="s">
        <v>376</v>
      </c>
      <c r="C11" s="218" t="s">
        <v>169</v>
      </c>
      <c r="D11" s="48" t="s">
        <v>171</v>
      </c>
      <c r="E11" s="199"/>
      <c r="F11" s="17"/>
      <c r="G11" s="200">
        <v>0.05</v>
      </c>
      <c r="H11" s="198"/>
    </row>
    <row r="12" spans="1:10" ht="78.75" x14ac:dyDescent="0.25">
      <c r="A12" s="218">
        <v>3</v>
      </c>
      <c r="B12" s="196" t="s">
        <v>351</v>
      </c>
      <c r="C12" s="218" t="s">
        <v>169</v>
      </c>
      <c r="D12" s="48" t="s">
        <v>171</v>
      </c>
      <c r="E12" s="199"/>
      <c r="F12" s="17"/>
      <c r="G12" s="200">
        <v>0.05</v>
      </c>
      <c r="H12" s="198"/>
    </row>
    <row r="13" spans="1:10" ht="206.25" customHeight="1" x14ac:dyDescent="0.25">
      <c r="A13" s="218">
        <v>4</v>
      </c>
      <c r="B13" s="196" t="s">
        <v>377</v>
      </c>
      <c r="C13" s="218" t="s">
        <v>169</v>
      </c>
      <c r="D13" s="48" t="s">
        <v>171</v>
      </c>
      <c r="E13" s="199"/>
      <c r="F13" s="17"/>
      <c r="G13" s="200">
        <v>0.1</v>
      </c>
      <c r="H13" s="198"/>
    </row>
    <row r="14" spans="1:10" ht="15.75" x14ac:dyDescent="0.25">
      <c r="A14" s="526" t="s">
        <v>378</v>
      </c>
      <c r="B14" s="527"/>
      <c r="C14" s="527" t="s">
        <v>379</v>
      </c>
      <c r="D14" s="527" t="s">
        <v>379</v>
      </c>
      <c r="E14" s="527" t="s">
        <v>379</v>
      </c>
      <c r="F14" s="527" t="s">
        <v>379</v>
      </c>
      <c r="G14" s="527" t="s">
        <v>379</v>
      </c>
      <c r="H14" s="528" t="s">
        <v>379</v>
      </c>
    </row>
    <row r="15" spans="1:10" ht="124.5" customHeight="1" x14ac:dyDescent="0.25">
      <c r="A15" s="218">
        <v>1</v>
      </c>
      <c r="B15" s="196" t="s">
        <v>391</v>
      </c>
      <c r="C15" s="218" t="s">
        <v>169</v>
      </c>
      <c r="D15" s="201" t="s">
        <v>171</v>
      </c>
      <c r="E15" s="202"/>
      <c r="F15" s="203"/>
      <c r="G15" s="200">
        <v>0.05</v>
      </c>
      <c r="H15" s="204"/>
    </row>
    <row r="16" spans="1:10" ht="79.5" customHeight="1" x14ac:dyDescent="0.25">
      <c r="A16" s="218">
        <v>2</v>
      </c>
      <c r="B16" s="196" t="s">
        <v>380</v>
      </c>
      <c r="C16" s="218" t="s">
        <v>169</v>
      </c>
      <c r="D16" s="201" t="s">
        <v>171</v>
      </c>
      <c r="E16" s="202"/>
      <c r="F16" s="203"/>
      <c r="G16" s="200">
        <v>0.05</v>
      </c>
      <c r="H16" s="204"/>
    </row>
    <row r="17" spans="1:8" ht="30.75" customHeight="1" x14ac:dyDescent="0.25">
      <c r="A17" s="218">
        <v>3</v>
      </c>
      <c r="B17" s="196" t="s">
        <v>381</v>
      </c>
      <c r="C17" s="218" t="s">
        <v>169</v>
      </c>
      <c r="D17" s="201" t="s">
        <v>171</v>
      </c>
      <c r="E17" s="202"/>
      <c r="F17" s="203"/>
      <c r="G17" s="203">
        <v>0.05</v>
      </c>
      <c r="H17" s="204"/>
    </row>
    <row r="18" spans="1:8" ht="95.25" customHeight="1" x14ac:dyDescent="0.25">
      <c r="A18" s="218">
        <v>4</v>
      </c>
      <c r="B18" s="196" t="s">
        <v>352</v>
      </c>
      <c r="C18" s="218" t="s">
        <v>169</v>
      </c>
      <c r="D18" s="201" t="s">
        <v>171</v>
      </c>
      <c r="E18" s="202"/>
      <c r="F18" s="203"/>
      <c r="G18" s="200">
        <v>0.1</v>
      </c>
      <c r="H18" s="204"/>
    </row>
    <row r="19" spans="1:8" ht="14.25" customHeight="1" x14ac:dyDescent="0.25">
      <c r="A19" s="526" t="s">
        <v>165</v>
      </c>
      <c r="B19" s="527"/>
      <c r="C19" s="527" t="s">
        <v>379</v>
      </c>
      <c r="D19" s="527" t="s">
        <v>379</v>
      </c>
      <c r="E19" s="527" t="s">
        <v>379</v>
      </c>
      <c r="F19" s="527" t="s">
        <v>379</v>
      </c>
      <c r="G19" s="527" t="s">
        <v>379</v>
      </c>
      <c r="H19" s="528" t="s">
        <v>379</v>
      </c>
    </row>
    <row r="20" spans="1:8" ht="32.25" customHeight="1" x14ac:dyDescent="0.25">
      <c r="A20" s="218">
        <v>1</v>
      </c>
      <c r="B20" s="196" t="s">
        <v>353</v>
      </c>
      <c r="C20" s="218" t="s">
        <v>169</v>
      </c>
      <c r="D20" s="201" t="s">
        <v>170</v>
      </c>
      <c r="E20" s="205"/>
      <c r="F20" s="206"/>
      <c r="G20" s="206">
        <v>0.05</v>
      </c>
      <c r="H20" s="207"/>
    </row>
    <row r="21" spans="1:8" ht="47.25" x14ac:dyDescent="0.25">
      <c r="A21" s="218">
        <v>2</v>
      </c>
      <c r="B21" s="383" t="s">
        <v>382</v>
      </c>
      <c r="C21" s="218" t="s">
        <v>169</v>
      </c>
      <c r="D21" s="201" t="s">
        <v>170</v>
      </c>
      <c r="E21" s="205"/>
      <c r="F21" s="206"/>
      <c r="G21" s="206">
        <v>0.05</v>
      </c>
      <c r="H21" s="207"/>
    </row>
    <row r="22" spans="1:8" ht="64.5" customHeight="1" x14ac:dyDescent="0.25">
      <c r="A22" s="218">
        <v>3</v>
      </c>
      <c r="B22" s="196" t="s">
        <v>383</v>
      </c>
      <c r="C22" s="218" t="s">
        <v>169</v>
      </c>
      <c r="D22" s="201" t="s">
        <v>170</v>
      </c>
      <c r="E22" s="205"/>
      <c r="F22" s="206"/>
      <c r="G22" s="206">
        <v>0.05</v>
      </c>
      <c r="H22" s="207"/>
    </row>
    <row r="23" spans="1:8" ht="15.75" x14ac:dyDescent="0.25">
      <c r="A23" s="526" t="s">
        <v>384</v>
      </c>
      <c r="B23" s="527"/>
      <c r="C23" s="527" t="s">
        <v>379</v>
      </c>
      <c r="D23" s="527" t="s">
        <v>379</v>
      </c>
      <c r="E23" s="527" t="s">
        <v>379</v>
      </c>
      <c r="F23" s="527" t="s">
        <v>379</v>
      </c>
      <c r="G23" s="527" t="s">
        <v>379</v>
      </c>
      <c r="H23" s="528" t="s">
        <v>379</v>
      </c>
    </row>
    <row r="24" spans="1:8" ht="18" customHeight="1" x14ac:dyDescent="0.25">
      <c r="A24" s="218">
        <v>1</v>
      </c>
      <c r="B24" s="388" t="s">
        <v>385</v>
      </c>
      <c r="C24" s="218" t="s">
        <v>8</v>
      </c>
      <c r="D24" s="48">
        <v>1</v>
      </c>
      <c r="E24" s="208"/>
      <c r="F24" s="206"/>
      <c r="G24" s="206">
        <v>0.05</v>
      </c>
      <c r="H24" s="207"/>
    </row>
    <row r="25" spans="1:8" ht="15.75" x14ac:dyDescent="0.25">
      <c r="A25" s="526" t="s">
        <v>386</v>
      </c>
      <c r="B25" s="527"/>
      <c r="C25" s="527" t="s">
        <v>379</v>
      </c>
      <c r="D25" s="527" t="s">
        <v>379</v>
      </c>
      <c r="E25" s="527" t="s">
        <v>379</v>
      </c>
      <c r="F25" s="527" t="s">
        <v>379</v>
      </c>
      <c r="G25" s="527" t="s">
        <v>379</v>
      </c>
      <c r="H25" s="528" t="s">
        <v>379</v>
      </c>
    </row>
    <row r="26" spans="1:8" ht="108.75" customHeight="1" x14ac:dyDescent="0.25">
      <c r="A26" s="218">
        <v>1</v>
      </c>
      <c r="B26" s="196" t="s">
        <v>387</v>
      </c>
      <c r="C26" s="96" t="s">
        <v>169</v>
      </c>
      <c r="D26" s="96" t="s">
        <v>171</v>
      </c>
      <c r="E26" s="209"/>
      <c r="F26" s="200"/>
      <c r="G26" s="200">
        <v>0.05</v>
      </c>
      <c r="H26" s="198"/>
    </row>
    <row r="27" spans="1:8" ht="45.75" customHeight="1" x14ac:dyDescent="0.25">
      <c r="A27" s="218">
        <v>2</v>
      </c>
      <c r="B27" s="196" t="s">
        <v>388</v>
      </c>
      <c r="C27" s="96" t="s">
        <v>169</v>
      </c>
      <c r="D27" s="96" t="s">
        <v>171</v>
      </c>
      <c r="E27" s="209"/>
      <c r="F27" s="200"/>
      <c r="G27" s="200">
        <v>0.05</v>
      </c>
      <c r="H27" s="198"/>
    </row>
    <row r="28" spans="1:8" ht="15.75" x14ac:dyDescent="0.25">
      <c r="A28" s="468" t="s">
        <v>162</v>
      </c>
      <c r="B28" s="482"/>
      <c r="C28" s="482"/>
      <c r="D28" s="482"/>
      <c r="E28" s="469"/>
      <c r="F28" s="469"/>
      <c r="G28" s="71"/>
      <c r="H28" s="72"/>
    </row>
    <row r="29" spans="1:8" ht="15.75" x14ac:dyDescent="0.25">
      <c r="A29" s="210">
        <v>1</v>
      </c>
      <c r="B29" s="211" t="s">
        <v>172</v>
      </c>
      <c r="C29" s="212"/>
      <c r="D29" s="36"/>
      <c r="E29" s="35"/>
      <c r="F29" s="218"/>
      <c r="G29" s="218"/>
      <c r="H29" s="51"/>
    </row>
    <row r="30" spans="1:8" ht="12.75" customHeight="1" x14ac:dyDescent="0.25">
      <c r="A30" s="164"/>
      <c r="B30" s="217"/>
      <c r="C30" s="164"/>
      <c r="D30" s="165"/>
      <c r="E30" s="213"/>
      <c r="F30" s="164"/>
      <c r="G30" s="164"/>
      <c r="H30" s="164"/>
    </row>
    <row r="31" spans="1:8" ht="15.75" x14ac:dyDescent="0.25">
      <c r="A31" s="481"/>
      <c r="B31" s="481"/>
      <c r="C31" s="481"/>
      <c r="D31" s="481"/>
      <c r="E31" s="481"/>
      <c r="F31" s="481"/>
      <c r="G31" s="137"/>
      <c r="H31" s="137"/>
    </row>
    <row r="32" spans="1:8" ht="15.75" x14ac:dyDescent="0.25">
      <c r="A32" s="164"/>
      <c r="B32" s="217"/>
      <c r="C32" s="164"/>
      <c r="D32" s="165"/>
      <c r="E32" s="166"/>
      <c r="F32" s="164"/>
      <c r="G32" s="164"/>
      <c r="H32" s="167"/>
    </row>
    <row r="33" spans="1:8" ht="15.75" x14ac:dyDescent="0.25">
      <c r="A33" s="164"/>
      <c r="B33" s="217"/>
      <c r="C33" s="164"/>
      <c r="D33" s="165"/>
      <c r="E33" s="166"/>
      <c r="F33" s="164"/>
      <c r="G33" s="164"/>
      <c r="H33" s="167"/>
    </row>
  </sheetData>
  <mergeCells count="18">
    <mergeCell ref="A1:H1"/>
    <mergeCell ref="A2:A3"/>
    <mergeCell ref="B2:B3"/>
    <mergeCell ref="C2:C3"/>
    <mergeCell ref="D2:D3"/>
    <mergeCell ref="E2:E3"/>
    <mergeCell ref="F2:F3"/>
    <mergeCell ref="G2:G3"/>
    <mergeCell ref="H2:H3"/>
    <mergeCell ref="A5:H5"/>
    <mergeCell ref="A8:H8"/>
    <mergeCell ref="A9:H9"/>
    <mergeCell ref="A14:H14"/>
    <mergeCell ref="A31:F31"/>
    <mergeCell ref="A19:H19"/>
    <mergeCell ref="A23:H23"/>
    <mergeCell ref="A25:H25"/>
    <mergeCell ref="A28:F28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drawing r:id="rId2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sqref="A1:H1"/>
    </sheetView>
  </sheetViews>
  <sheetFormatPr defaultRowHeight="15" x14ac:dyDescent="0.25"/>
  <cols>
    <col min="1" max="1" width="6.140625" style="46" customWidth="1"/>
    <col min="2" max="2" width="59.7109375" style="46" customWidth="1"/>
    <col min="3" max="3" width="20" style="46" customWidth="1"/>
    <col min="4" max="4" width="18" style="46" customWidth="1"/>
    <col min="5" max="5" width="14.140625" style="46" customWidth="1"/>
    <col min="6" max="6" width="16.85546875" style="46" customWidth="1"/>
    <col min="7" max="7" width="13.85546875" style="46" customWidth="1"/>
    <col min="8" max="8" width="16" style="46" customWidth="1"/>
    <col min="9" max="16384" width="9.140625" style="46"/>
  </cols>
  <sheetData>
    <row r="1" spans="1:10" ht="66.75" customHeight="1" x14ac:dyDescent="0.25">
      <c r="A1" s="472" t="s">
        <v>621</v>
      </c>
      <c r="B1" s="472"/>
      <c r="C1" s="472"/>
      <c r="D1" s="472"/>
      <c r="E1" s="472"/>
      <c r="F1" s="472"/>
      <c r="G1" s="472"/>
      <c r="H1" s="472"/>
    </row>
    <row r="2" spans="1:10" x14ac:dyDescent="0.25">
      <c r="B2" s="5"/>
    </row>
    <row r="3" spans="1:10" ht="86.25" customHeight="1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160</v>
      </c>
      <c r="B5" s="474"/>
      <c r="C5" s="474"/>
      <c r="D5" s="474"/>
      <c r="E5" s="474"/>
      <c r="F5" s="474"/>
      <c r="G5" s="65"/>
      <c r="H5" s="66"/>
    </row>
    <row r="6" spans="1:10" ht="16.5" customHeight="1" x14ac:dyDescent="0.25">
      <c r="A6" s="327">
        <v>1</v>
      </c>
      <c r="B6" s="349" t="s">
        <v>515</v>
      </c>
      <c r="C6" s="327" t="s">
        <v>169</v>
      </c>
      <c r="D6" s="338" t="s">
        <v>170</v>
      </c>
      <c r="E6" s="338"/>
      <c r="F6" s="350"/>
      <c r="G6" s="332">
        <v>0.1</v>
      </c>
      <c r="H6" s="351"/>
    </row>
    <row r="7" spans="1:10" ht="30.75" customHeight="1" x14ac:dyDescent="0.25">
      <c r="A7" s="327">
        <v>2</v>
      </c>
      <c r="B7" s="349" t="s">
        <v>516</v>
      </c>
      <c r="C7" s="327" t="s">
        <v>169</v>
      </c>
      <c r="D7" s="338" t="s">
        <v>171</v>
      </c>
      <c r="E7" s="338"/>
      <c r="F7" s="350"/>
      <c r="G7" s="332">
        <v>0.1</v>
      </c>
      <c r="H7" s="351"/>
    </row>
    <row r="8" spans="1:10" ht="15.75" customHeight="1" x14ac:dyDescent="0.25">
      <c r="A8" s="473" t="s">
        <v>350</v>
      </c>
      <c r="B8" s="474"/>
      <c r="C8" s="474"/>
      <c r="D8" s="474"/>
      <c r="E8" s="474"/>
      <c r="F8" s="474"/>
      <c r="G8" s="474"/>
      <c r="H8" s="496"/>
    </row>
    <row r="9" spans="1:10" ht="15.75" customHeight="1" x14ac:dyDescent="0.25">
      <c r="A9" s="466" t="s">
        <v>374</v>
      </c>
      <c r="B9" s="467"/>
      <c r="C9" s="467"/>
      <c r="D9" s="467"/>
      <c r="E9" s="467"/>
      <c r="F9" s="467"/>
      <c r="G9" s="467"/>
      <c r="H9" s="497"/>
    </row>
    <row r="10" spans="1:10" ht="141.75" customHeight="1" x14ac:dyDescent="0.25">
      <c r="A10" s="327">
        <v>1</v>
      </c>
      <c r="B10" s="349" t="s">
        <v>517</v>
      </c>
      <c r="C10" s="327" t="s">
        <v>169</v>
      </c>
      <c r="D10" s="338" t="s">
        <v>171</v>
      </c>
      <c r="E10" s="352"/>
      <c r="F10" s="332"/>
      <c r="G10" s="353">
        <v>0.05</v>
      </c>
      <c r="H10" s="351"/>
    </row>
    <row r="11" spans="1:10" ht="78.75" x14ac:dyDescent="0.25">
      <c r="A11" s="327">
        <v>2</v>
      </c>
      <c r="B11" s="349" t="s">
        <v>518</v>
      </c>
      <c r="C11" s="327" t="s">
        <v>169</v>
      </c>
      <c r="D11" s="338" t="s">
        <v>171</v>
      </c>
      <c r="E11" s="352"/>
      <c r="F11" s="332"/>
      <c r="G11" s="353">
        <v>0.05</v>
      </c>
      <c r="H11" s="351"/>
      <c r="J11" s="381"/>
    </row>
    <row r="12" spans="1:10" ht="236.25" x14ac:dyDescent="0.25">
      <c r="A12" s="327">
        <v>3</v>
      </c>
      <c r="B12" s="349" t="s">
        <v>519</v>
      </c>
      <c r="C12" s="327" t="s">
        <v>169</v>
      </c>
      <c r="D12" s="338" t="s">
        <v>171</v>
      </c>
      <c r="E12" s="352"/>
      <c r="F12" s="332"/>
      <c r="G12" s="353">
        <v>0.05</v>
      </c>
      <c r="H12" s="351"/>
    </row>
    <row r="13" spans="1:10" ht="15.75" customHeight="1" x14ac:dyDescent="0.25">
      <c r="A13" s="466" t="s">
        <v>378</v>
      </c>
      <c r="B13" s="467"/>
      <c r="C13" s="467" t="s">
        <v>379</v>
      </c>
      <c r="D13" s="467" t="s">
        <v>379</v>
      </c>
      <c r="E13" s="467" t="s">
        <v>379</v>
      </c>
      <c r="F13" s="467" t="s">
        <v>379</v>
      </c>
      <c r="G13" s="467" t="s">
        <v>379</v>
      </c>
      <c r="H13" s="497" t="s">
        <v>379</v>
      </c>
    </row>
    <row r="14" spans="1:10" ht="141.75" x14ac:dyDescent="0.25">
      <c r="A14" s="327">
        <v>1</v>
      </c>
      <c r="B14" s="349" t="s">
        <v>520</v>
      </c>
      <c r="C14" s="327" t="s">
        <v>169</v>
      </c>
      <c r="D14" s="354" t="s">
        <v>171</v>
      </c>
      <c r="E14" s="355"/>
      <c r="F14" s="356"/>
      <c r="G14" s="353">
        <v>0.05</v>
      </c>
      <c r="H14" s="357"/>
    </row>
    <row r="15" spans="1:10" ht="79.5" customHeight="1" x14ac:dyDescent="0.25">
      <c r="A15" s="327">
        <v>2</v>
      </c>
      <c r="B15" s="349" t="s">
        <v>521</v>
      </c>
      <c r="C15" s="327" t="s">
        <v>169</v>
      </c>
      <c r="D15" s="354" t="s">
        <v>171</v>
      </c>
      <c r="E15" s="355"/>
      <c r="F15" s="356"/>
      <c r="G15" s="353">
        <v>0.05</v>
      </c>
      <c r="H15" s="357"/>
    </row>
    <row r="16" spans="1:10" ht="110.25" x14ac:dyDescent="0.25">
      <c r="A16" s="327">
        <v>3</v>
      </c>
      <c r="B16" s="349" t="s">
        <v>522</v>
      </c>
      <c r="C16" s="327" t="s">
        <v>169</v>
      </c>
      <c r="D16" s="354" t="s">
        <v>171</v>
      </c>
      <c r="E16" s="355"/>
      <c r="F16" s="356"/>
      <c r="G16" s="356">
        <v>0.05</v>
      </c>
      <c r="H16" s="357"/>
    </row>
    <row r="17" spans="1:8" ht="34.5" customHeight="1" x14ac:dyDescent="0.25">
      <c r="A17" s="327">
        <v>4</v>
      </c>
      <c r="B17" s="349" t="s">
        <v>523</v>
      </c>
      <c r="C17" s="327" t="s">
        <v>169</v>
      </c>
      <c r="D17" s="354" t="s">
        <v>171</v>
      </c>
      <c r="E17" s="355"/>
      <c r="F17" s="356"/>
      <c r="G17" s="353">
        <v>0.05</v>
      </c>
      <c r="H17" s="357"/>
    </row>
    <row r="18" spans="1:8" ht="15.75" customHeight="1" x14ac:dyDescent="0.25">
      <c r="A18" s="466" t="s">
        <v>165</v>
      </c>
      <c r="B18" s="467"/>
      <c r="C18" s="467" t="s">
        <v>379</v>
      </c>
      <c r="D18" s="467" t="s">
        <v>379</v>
      </c>
      <c r="E18" s="467" t="s">
        <v>379</v>
      </c>
      <c r="F18" s="467" t="s">
        <v>379</v>
      </c>
      <c r="G18" s="467" t="s">
        <v>379</v>
      </c>
      <c r="H18" s="497" t="s">
        <v>379</v>
      </c>
    </row>
    <row r="19" spans="1:8" ht="31.5" x14ac:dyDescent="0.25">
      <c r="A19" s="327">
        <v>1</v>
      </c>
      <c r="B19" s="349" t="s">
        <v>405</v>
      </c>
      <c r="C19" s="327" t="s">
        <v>169</v>
      </c>
      <c r="D19" s="354" t="s">
        <v>170</v>
      </c>
      <c r="E19" s="358"/>
      <c r="F19" s="359"/>
      <c r="G19" s="359">
        <v>0.05</v>
      </c>
      <c r="H19" s="360"/>
    </row>
    <row r="20" spans="1:8" ht="48.75" customHeight="1" x14ac:dyDescent="0.25">
      <c r="A20" s="327">
        <v>2</v>
      </c>
      <c r="B20" s="349" t="s">
        <v>524</v>
      </c>
      <c r="C20" s="327" t="s">
        <v>169</v>
      </c>
      <c r="D20" s="354" t="s">
        <v>170</v>
      </c>
      <c r="E20" s="358"/>
      <c r="F20" s="359"/>
      <c r="G20" s="359">
        <v>0.05</v>
      </c>
      <c r="H20" s="360"/>
    </row>
    <row r="21" spans="1:8" ht="76.5" customHeight="1" x14ac:dyDescent="0.25">
      <c r="A21" s="327">
        <v>3</v>
      </c>
      <c r="B21" s="349" t="s">
        <v>422</v>
      </c>
      <c r="C21" s="327" t="s">
        <v>169</v>
      </c>
      <c r="D21" s="354" t="s">
        <v>170</v>
      </c>
      <c r="E21" s="358"/>
      <c r="F21" s="359"/>
      <c r="G21" s="359">
        <v>0.05</v>
      </c>
      <c r="H21" s="360"/>
    </row>
    <row r="22" spans="1:8" ht="15.75" customHeight="1" x14ac:dyDescent="0.25">
      <c r="A22" s="466" t="s">
        <v>384</v>
      </c>
      <c r="B22" s="479"/>
      <c r="C22" s="467" t="s">
        <v>379</v>
      </c>
      <c r="D22" s="467" t="s">
        <v>379</v>
      </c>
      <c r="E22" s="467" t="s">
        <v>379</v>
      </c>
      <c r="F22" s="467" t="s">
        <v>379</v>
      </c>
      <c r="G22" s="467" t="s">
        <v>379</v>
      </c>
      <c r="H22" s="497" t="s">
        <v>379</v>
      </c>
    </row>
    <row r="23" spans="1:8" ht="45.75" customHeight="1" x14ac:dyDescent="0.25">
      <c r="A23" s="333">
        <v>1</v>
      </c>
      <c r="B23" s="349" t="s">
        <v>395</v>
      </c>
      <c r="C23" s="327" t="s">
        <v>8</v>
      </c>
      <c r="D23" s="338">
        <v>1</v>
      </c>
      <c r="E23" s="360"/>
      <c r="F23" s="360"/>
      <c r="G23" s="359">
        <v>0.1</v>
      </c>
      <c r="H23" s="360"/>
    </row>
    <row r="24" spans="1:8" ht="48" customHeight="1" x14ac:dyDescent="0.25">
      <c r="A24" s="327">
        <v>2</v>
      </c>
      <c r="B24" s="349" t="s">
        <v>396</v>
      </c>
      <c r="C24" s="327" t="s">
        <v>8</v>
      </c>
      <c r="D24" s="338" t="s">
        <v>36</v>
      </c>
      <c r="E24" s="361"/>
      <c r="F24" s="359"/>
      <c r="G24" s="359">
        <v>0.1</v>
      </c>
      <c r="H24" s="360"/>
    </row>
    <row r="25" spans="1:8" ht="15.75" customHeight="1" x14ac:dyDescent="0.25">
      <c r="A25" s="466" t="s">
        <v>386</v>
      </c>
      <c r="B25" s="467"/>
      <c r="C25" s="467" t="s">
        <v>379</v>
      </c>
      <c r="D25" s="467" t="s">
        <v>379</v>
      </c>
      <c r="E25" s="467" t="s">
        <v>379</v>
      </c>
      <c r="F25" s="467" t="s">
        <v>379</v>
      </c>
      <c r="G25" s="467" t="s">
        <v>379</v>
      </c>
      <c r="H25" s="497" t="s">
        <v>379</v>
      </c>
    </row>
    <row r="26" spans="1:8" ht="47.25" x14ac:dyDescent="0.25">
      <c r="A26" s="327">
        <v>1</v>
      </c>
      <c r="B26" s="349" t="s">
        <v>388</v>
      </c>
      <c r="C26" s="341" t="s">
        <v>169</v>
      </c>
      <c r="D26" s="341" t="s">
        <v>171</v>
      </c>
      <c r="E26" s="362"/>
      <c r="F26" s="353"/>
      <c r="G26" s="353">
        <v>0.05</v>
      </c>
      <c r="H26" s="351"/>
    </row>
    <row r="27" spans="1:8" ht="15.75" customHeight="1" x14ac:dyDescent="0.25">
      <c r="A27" s="468" t="s">
        <v>162</v>
      </c>
      <c r="B27" s="482"/>
      <c r="C27" s="482"/>
      <c r="D27" s="482"/>
      <c r="E27" s="469"/>
      <c r="F27" s="469"/>
      <c r="G27" s="334"/>
      <c r="H27" s="335"/>
    </row>
    <row r="28" spans="1:8" ht="15.75" customHeight="1" x14ac:dyDescent="0.25">
      <c r="A28" s="363">
        <v>1</v>
      </c>
      <c r="B28" s="364" t="s">
        <v>278</v>
      </c>
      <c r="C28" s="327" t="s">
        <v>8</v>
      </c>
      <c r="D28" s="338">
        <v>1</v>
      </c>
      <c r="E28" s="336"/>
      <c r="F28" s="327"/>
      <c r="G28" s="353">
        <v>0.05</v>
      </c>
      <c r="H28" s="328"/>
    </row>
  </sheetData>
  <mergeCells count="9">
    <mergeCell ref="A18:H18"/>
    <mergeCell ref="A22:H22"/>
    <mergeCell ref="A25:H25"/>
    <mergeCell ref="A27:F27"/>
    <mergeCell ref="A1:H1"/>
    <mergeCell ref="A5:F5"/>
    <mergeCell ref="A8:H8"/>
    <mergeCell ref="A9:H9"/>
    <mergeCell ref="A13:H13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drawing r:id="rId2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workbookViewId="0">
      <selection activeCell="B1" sqref="B1:H1"/>
    </sheetView>
  </sheetViews>
  <sheetFormatPr defaultRowHeight="15" x14ac:dyDescent="0.25"/>
  <cols>
    <col min="1" max="1" width="9.140625" style="46"/>
    <col min="2" max="2" width="62" style="46" customWidth="1"/>
    <col min="3" max="3" width="10.140625" style="46" customWidth="1"/>
    <col min="4" max="4" width="25.7109375" style="46" customWidth="1"/>
    <col min="5" max="5" width="11.42578125" style="46" customWidth="1"/>
    <col min="6" max="6" width="11.5703125" style="46" customWidth="1"/>
    <col min="7" max="7" width="10.5703125" style="46" customWidth="1"/>
    <col min="8" max="16384" width="9.140625" style="46"/>
  </cols>
  <sheetData>
    <row r="1" spans="1:10" ht="60" customHeight="1" x14ac:dyDescent="0.25">
      <c r="B1" s="472" t="s">
        <v>620</v>
      </c>
      <c r="C1" s="472"/>
      <c r="D1" s="472"/>
      <c r="E1" s="472"/>
      <c r="F1" s="472"/>
      <c r="G1" s="472"/>
      <c r="H1" s="472"/>
    </row>
    <row r="2" spans="1:10" hidden="1" x14ac:dyDescent="0.25">
      <c r="B2" s="5"/>
    </row>
    <row r="3" spans="1:10" ht="105" x14ac:dyDescent="0.25">
      <c r="A3" s="54" t="s">
        <v>37</v>
      </c>
      <c r="B3" s="55" t="s">
        <v>0</v>
      </c>
      <c r="C3" s="57" t="s">
        <v>1</v>
      </c>
      <c r="D3" s="57" t="s">
        <v>2</v>
      </c>
      <c r="E3" s="331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330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31.5" customHeight="1" x14ac:dyDescent="0.25">
      <c r="A6" s="435">
        <v>1</v>
      </c>
      <c r="B6" s="391" t="s">
        <v>616</v>
      </c>
      <c r="C6" s="436" t="s">
        <v>8</v>
      </c>
      <c r="D6" s="12" t="s">
        <v>271</v>
      </c>
      <c r="E6" s="339"/>
      <c r="F6" s="50"/>
      <c r="G6" s="436">
        <v>0.1</v>
      </c>
      <c r="H6" s="328"/>
    </row>
    <row r="7" spans="1:10" ht="31.5" customHeight="1" x14ac:dyDescent="0.25">
      <c r="A7" s="435">
        <v>2</v>
      </c>
      <c r="B7" s="431" t="s">
        <v>273</v>
      </c>
      <c r="C7" s="436" t="s">
        <v>8</v>
      </c>
      <c r="D7" s="338" t="s">
        <v>274</v>
      </c>
      <c r="E7" s="339"/>
      <c r="F7" s="50"/>
      <c r="G7" s="436">
        <v>0.1</v>
      </c>
      <c r="H7" s="328"/>
    </row>
    <row r="8" spans="1:10" ht="15.75" x14ac:dyDescent="0.25">
      <c r="A8" s="475" t="s">
        <v>15</v>
      </c>
      <c r="B8" s="476"/>
      <c r="C8" s="476"/>
      <c r="D8" s="476"/>
      <c r="E8" s="476"/>
      <c r="F8" s="476"/>
      <c r="G8" s="67"/>
      <c r="H8" s="68"/>
    </row>
    <row r="9" spans="1:10" ht="15.75" x14ac:dyDescent="0.25">
      <c r="A9" s="466" t="s">
        <v>16</v>
      </c>
      <c r="B9" s="467"/>
      <c r="C9" s="467"/>
      <c r="D9" s="467"/>
      <c r="E9" s="467"/>
      <c r="F9" s="467"/>
      <c r="G9" s="67"/>
      <c r="H9" s="68"/>
    </row>
    <row r="10" spans="1:10" ht="31.5" customHeight="1" x14ac:dyDescent="0.25">
      <c r="A10" s="436">
        <v>1</v>
      </c>
      <c r="B10" s="431" t="s">
        <v>17</v>
      </c>
      <c r="C10" s="436" t="s">
        <v>8</v>
      </c>
      <c r="D10" s="338">
        <v>1</v>
      </c>
      <c r="E10" s="437"/>
      <c r="F10" s="436"/>
      <c r="G10" s="436">
        <v>2.5000000000000001E-2</v>
      </c>
      <c r="H10" s="436"/>
      <c r="J10" s="381"/>
    </row>
    <row r="11" spans="1:10" ht="32.25" customHeight="1" x14ac:dyDescent="0.25">
      <c r="A11" s="436">
        <v>2</v>
      </c>
      <c r="B11" s="431" t="s">
        <v>18</v>
      </c>
      <c r="C11" s="436" t="s">
        <v>8</v>
      </c>
      <c r="D11" s="338">
        <v>1</v>
      </c>
      <c r="E11" s="437"/>
      <c r="F11" s="436"/>
      <c r="G11" s="436">
        <v>2.5000000000000001E-2</v>
      </c>
      <c r="H11" s="436"/>
    </row>
    <row r="12" spans="1:10" ht="30.75" customHeight="1" x14ac:dyDescent="0.25">
      <c r="A12" s="436">
        <v>3</v>
      </c>
      <c r="B12" s="431" t="s">
        <v>19</v>
      </c>
      <c r="C12" s="436" t="s">
        <v>8</v>
      </c>
      <c r="D12" s="338">
        <v>1</v>
      </c>
      <c r="E12" s="437"/>
      <c r="F12" s="436"/>
      <c r="G12" s="436">
        <v>0.05</v>
      </c>
      <c r="H12" s="436"/>
    </row>
    <row r="13" spans="1:10" ht="15.75" x14ac:dyDescent="0.25">
      <c r="A13" s="466" t="s">
        <v>20</v>
      </c>
      <c r="B13" s="484"/>
      <c r="C13" s="467"/>
      <c r="D13" s="467"/>
      <c r="E13" s="467"/>
      <c r="F13" s="467"/>
      <c r="G13" s="69"/>
      <c r="H13" s="70"/>
    </row>
    <row r="14" spans="1:10" ht="51.75" customHeight="1" x14ac:dyDescent="0.25">
      <c r="A14" s="433">
        <v>1</v>
      </c>
      <c r="B14" s="397" t="s">
        <v>21</v>
      </c>
      <c r="C14" s="434" t="s">
        <v>8</v>
      </c>
      <c r="D14" s="338">
        <v>1</v>
      </c>
      <c r="E14" s="339"/>
      <c r="F14" s="436"/>
      <c r="G14" s="436">
        <v>0.05</v>
      </c>
      <c r="H14" s="328"/>
    </row>
    <row r="15" spans="1:10" ht="31.5" customHeight="1" x14ac:dyDescent="0.25">
      <c r="A15" s="433">
        <v>2</v>
      </c>
      <c r="B15" s="91" t="s">
        <v>22</v>
      </c>
      <c r="C15" s="434" t="s">
        <v>8</v>
      </c>
      <c r="D15" s="338">
        <v>1</v>
      </c>
      <c r="E15" s="339"/>
      <c r="F15" s="436"/>
      <c r="G15" s="436">
        <v>0.05</v>
      </c>
      <c r="H15" s="328"/>
    </row>
    <row r="16" spans="1:10" ht="30" customHeight="1" x14ac:dyDescent="0.25">
      <c r="A16" s="433">
        <v>3</v>
      </c>
      <c r="B16" s="397" t="s">
        <v>23</v>
      </c>
      <c r="C16" s="434" t="s">
        <v>8</v>
      </c>
      <c r="D16" s="338">
        <v>1</v>
      </c>
      <c r="E16" s="339"/>
      <c r="F16" s="436"/>
      <c r="G16" s="436">
        <v>0.05</v>
      </c>
      <c r="H16" s="328"/>
    </row>
    <row r="17" spans="1:8" ht="48" customHeight="1" x14ac:dyDescent="0.25">
      <c r="A17" s="433">
        <v>4</v>
      </c>
      <c r="B17" s="397" t="s">
        <v>275</v>
      </c>
      <c r="C17" s="434" t="s">
        <v>8</v>
      </c>
      <c r="D17" s="338">
        <v>0</v>
      </c>
      <c r="E17" s="339"/>
      <c r="F17" s="436"/>
      <c r="G17" s="436">
        <v>0.05</v>
      </c>
      <c r="H17" s="328"/>
    </row>
    <row r="18" spans="1:8" ht="78" customHeight="1" x14ac:dyDescent="0.25">
      <c r="A18" s="436">
        <v>5</v>
      </c>
      <c r="B18" s="92" t="s">
        <v>54</v>
      </c>
      <c r="C18" s="436" t="s">
        <v>11</v>
      </c>
      <c r="D18" s="338" t="s">
        <v>276</v>
      </c>
      <c r="E18" s="437"/>
      <c r="F18" s="436"/>
      <c r="G18" s="436">
        <v>0.1</v>
      </c>
      <c r="H18" s="436"/>
    </row>
    <row r="19" spans="1:8" ht="15.75" x14ac:dyDescent="0.25">
      <c r="A19" s="466" t="s">
        <v>24</v>
      </c>
      <c r="B19" s="484"/>
      <c r="C19" s="467"/>
      <c r="D19" s="467"/>
      <c r="E19" s="467"/>
      <c r="F19" s="467"/>
      <c r="G19" s="69"/>
      <c r="H19" s="70"/>
    </row>
    <row r="20" spans="1:8" ht="47.25" x14ac:dyDescent="0.25">
      <c r="A20" s="433">
        <v>1</v>
      </c>
      <c r="B20" s="397" t="s">
        <v>25</v>
      </c>
      <c r="C20" s="434" t="s">
        <v>8</v>
      </c>
      <c r="D20" s="338" t="s">
        <v>182</v>
      </c>
      <c r="E20" s="437"/>
      <c r="F20" s="436"/>
      <c r="G20" s="436">
        <v>0.05</v>
      </c>
      <c r="H20" s="328"/>
    </row>
    <row r="21" spans="1:8" ht="47.25" x14ac:dyDescent="0.25">
      <c r="A21" s="433">
        <v>2</v>
      </c>
      <c r="B21" s="432" t="s">
        <v>277</v>
      </c>
      <c r="C21" s="434" t="s">
        <v>8</v>
      </c>
      <c r="D21" s="338">
        <v>0.02</v>
      </c>
      <c r="E21" s="437"/>
      <c r="F21" s="436"/>
      <c r="G21" s="436">
        <v>0.05</v>
      </c>
      <c r="H21" s="436"/>
    </row>
    <row r="22" spans="1:8" ht="15.75" x14ac:dyDescent="0.25">
      <c r="A22" s="468" t="s">
        <v>26</v>
      </c>
      <c r="B22" s="481"/>
      <c r="C22" s="469"/>
      <c r="D22" s="469"/>
      <c r="E22" s="469"/>
      <c r="F22" s="469"/>
      <c r="G22" s="334"/>
      <c r="H22" s="335"/>
    </row>
    <row r="23" spans="1:8" ht="47.25" x14ac:dyDescent="0.25">
      <c r="A23" s="433">
        <v>1</v>
      </c>
      <c r="B23" s="397" t="s">
        <v>48</v>
      </c>
      <c r="C23" s="434" t="s">
        <v>8</v>
      </c>
      <c r="D23" s="338">
        <v>1</v>
      </c>
      <c r="E23" s="339"/>
      <c r="F23" s="436"/>
      <c r="G23" s="436">
        <v>0.05</v>
      </c>
      <c r="H23" s="328"/>
    </row>
    <row r="24" spans="1:8" ht="48" customHeight="1" x14ac:dyDescent="0.25">
      <c r="A24" s="433">
        <v>2</v>
      </c>
      <c r="B24" s="397" t="s">
        <v>49</v>
      </c>
      <c r="C24" s="434" t="s">
        <v>8</v>
      </c>
      <c r="D24" s="338" t="s">
        <v>14</v>
      </c>
      <c r="E24" s="339"/>
      <c r="F24" s="436"/>
      <c r="G24" s="436">
        <v>0.05</v>
      </c>
      <c r="H24" s="328"/>
    </row>
    <row r="25" spans="1:8" ht="47.25" x14ac:dyDescent="0.25">
      <c r="A25" s="433">
        <v>3</v>
      </c>
      <c r="B25" s="397" t="s">
        <v>50</v>
      </c>
      <c r="C25" s="434" t="s">
        <v>8</v>
      </c>
      <c r="D25" s="338" t="s">
        <v>14</v>
      </c>
      <c r="E25" s="339"/>
      <c r="F25" s="436"/>
      <c r="G25" s="436">
        <v>0.05</v>
      </c>
      <c r="H25" s="328"/>
    </row>
    <row r="26" spans="1:8" ht="31.5" customHeight="1" x14ac:dyDescent="0.25">
      <c r="A26" s="436">
        <v>4</v>
      </c>
      <c r="B26" s="92" t="s">
        <v>55</v>
      </c>
      <c r="C26" s="436" t="s">
        <v>8</v>
      </c>
      <c r="D26" s="338" t="s">
        <v>53</v>
      </c>
      <c r="E26" s="339"/>
      <c r="F26" s="436"/>
      <c r="G26" s="436">
        <v>0.05</v>
      </c>
      <c r="H26" s="328"/>
    </row>
    <row r="27" spans="1:8" ht="15.75" customHeight="1" x14ac:dyDescent="0.25">
      <c r="A27" s="468" t="s">
        <v>27</v>
      </c>
      <c r="B27" s="482"/>
      <c r="C27" s="469"/>
      <c r="D27" s="469"/>
      <c r="E27" s="469"/>
      <c r="F27" s="469"/>
      <c r="G27" s="334"/>
      <c r="H27" s="335"/>
    </row>
    <row r="28" spans="1:8" ht="31.5" customHeight="1" x14ac:dyDescent="0.25">
      <c r="A28" s="433">
        <v>1</v>
      </c>
      <c r="B28" s="93" t="s">
        <v>28</v>
      </c>
      <c r="C28" s="434" t="s">
        <v>8</v>
      </c>
      <c r="D28" s="338" t="s">
        <v>14</v>
      </c>
      <c r="E28" s="431"/>
      <c r="F28" s="431"/>
      <c r="G28" s="436">
        <v>0.01</v>
      </c>
      <c r="H28" s="30"/>
    </row>
    <row r="29" spans="1:8" ht="36" customHeight="1" x14ac:dyDescent="0.25">
      <c r="A29" s="433">
        <v>2</v>
      </c>
      <c r="B29" s="93" t="s">
        <v>29</v>
      </c>
      <c r="C29" s="434" t="s">
        <v>8</v>
      </c>
      <c r="D29" s="338">
        <v>1</v>
      </c>
      <c r="E29" s="431"/>
      <c r="F29" s="431"/>
      <c r="G29" s="436">
        <v>0.01</v>
      </c>
      <c r="H29" s="30"/>
    </row>
    <row r="30" spans="1:8" ht="63" customHeight="1" x14ac:dyDescent="0.25">
      <c r="A30" s="433">
        <v>3</v>
      </c>
      <c r="B30" s="93" t="s">
        <v>30</v>
      </c>
      <c r="C30" s="434" t="s">
        <v>8</v>
      </c>
      <c r="D30" s="338">
        <v>1</v>
      </c>
      <c r="E30" s="431"/>
      <c r="F30" s="431"/>
      <c r="G30" s="436">
        <v>0.01</v>
      </c>
      <c r="H30" s="30"/>
    </row>
    <row r="31" spans="1:8" ht="31.5" customHeight="1" x14ac:dyDescent="0.25">
      <c r="A31" s="433">
        <v>4</v>
      </c>
      <c r="B31" s="93" t="s">
        <v>31</v>
      </c>
      <c r="C31" s="434" t="s">
        <v>8</v>
      </c>
      <c r="D31" s="338" t="s">
        <v>14</v>
      </c>
      <c r="E31" s="431"/>
      <c r="F31" s="431"/>
      <c r="G31" s="436">
        <v>0.01</v>
      </c>
      <c r="H31" s="30"/>
    </row>
    <row r="32" spans="1:8" ht="47.25" customHeight="1" x14ac:dyDescent="0.25">
      <c r="A32" s="433">
        <v>5</v>
      </c>
      <c r="B32" s="93" t="s">
        <v>32</v>
      </c>
      <c r="C32" s="434" t="s">
        <v>8</v>
      </c>
      <c r="D32" s="338">
        <v>1</v>
      </c>
      <c r="E32" s="437"/>
      <c r="F32" s="436"/>
      <c r="G32" s="436">
        <v>0.01</v>
      </c>
      <c r="H32" s="328"/>
    </row>
    <row r="33" spans="1:8" ht="15.75" x14ac:dyDescent="0.25">
      <c r="A33" s="468" t="s">
        <v>33</v>
      </c>
      <c r="B33" s="483"/>
      <c r="C33" s="469"/>
      <c r="D33" s="469"/>
      <c r="E33" s="469"/>
      <c r="F33" s="469"/>
      <c r="G33" s="334"/>
      <c r="H33" s="335"/>
    </row>
    <row r="34" spans="1:8" ht="15" customHeight="1" x14ac:dyDescent="0.25">
      <c r="A34" s="436">
        <v>1</v>
      </c>
      <c r="B34" s="82" t="s">
        <v>278</v>
      </c>
      <c r="C34" s="436" t="s">
        <v>8</v>
      </c>
      <c r="D34" s="338">
        <v>1</v>
      </c>
      <c r="E34" s="339"/>
      <c r="F34" s="436"/>
      <c r="G34" s="436">
        <v>2.5000000000000001E-2</v>
      </c>
      <c r="H34" s="328"/>
    </row>
    <row r="35" spans="1:8" ht="15.75" x14ac:dyDescent="0.25">
      <c r="A35" s="436">
        <v>2</v>
      </c>
      <c r="B35" s="94" t="s">
        <v>35</v>
      </c>
      <c r="C35" s="436" t="s">
        <v>8</v>
      </c>
      <c r="D35" s="12" t="s">
        <v>279</v>
      </c>
      <c r="E35" s="95"/>
      <c r="F35" s="95"/>
      <c r="G35" s="341">
        <v>2.5000000000000001E-2</v>
      </c>
      <c r="H35" s="95"/>
    </row>
  </sheetData>
  <mergeCells count="9">
    <mergeCell ref="A22:F22"/>
    <mergeCell ref="A27:F27"/>
    <mergeCell ref="A33:F33"/>
    <mergeCell ref="B1:H1"/>
    <mergeCell ref="A5:F5"/>
    <mergeCell ref="A8:F8"/>
    <mergeCell ref="A9:F9"/>
    <mergeCell ref="A13:F13"/>
    <mergeCell ref="A19:F19"/>
  </mergeCells>
  <pageMargins left="0.7" right="0.7" top="0.75" bottom="0.75" header="0.3" footer="0.3"/>
  <pageSetup paperSize="9" scale="58" fitToHeight="0" orientation="portrait" r:id="rId1"/>
  <drawing r:id="rId2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B11" sqref="B11"/>
    </sheetView>
  </sheetViews>
  <sheetFormatPr defaultRowHeight="15" x14ac:dyDescent="0.25"/>
  <cols>
    <col min="1" max="1" width="15.140625" customWidth="1"/>
    <col min="2" max="2" width="37.85546875" customWidth="1"/>
    <col min="3" max="3" width="17.42578125" customWidth="1"/>
    <col min="4" max="4" width="38" customWidth="1"/>
    <col min="5" max="5" width="14.7109375" customWidth="1"/>
    <col min="6" max="6" width="17" customWidth="1"/>
    <col min="7" max="7" width="14.140625" customWidth="1"/>
    <col min="8" max="8" width="15.5703125" customWidth="1"/>
  </cols>
  <sheetData>
    <row r="1" spans="1:10" ht="51" customHeight="1" x14ac:dyDescent="0.25">
      <c r="A1" s="472" t="s">
        <v>618</v>
      </c>
      <c r="B1" s="472"/>
      <c r="C1" s="472"/>
      <c r="D1" s="472"/>
      <c r="E1" s="472"/>
      <c r="F1" s="472"/>
      <c r="G1" s="472"/>
      <c r="H1" s="472"/>
    </row>
    <row r="2" spans="1:10" x14ac:dyDescent="0.25">
      <c r="A2" s="46"/>
      <c r="B2" s="5"/>
      <c r="C2" s="46"/>
      <c r="D2" s="46"/>
      <c r="E2" s="46"/>
      <c r="F2" s="46"/>
      <c r="G2" s="46"/>
      <c r="H2" s="46"/>
    </row>
    <row r="3" spans="1:10" ht="75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160</v>
      </c>
      <c r="B5" s="474"/>
      <c r="C5" s="474"/>
      <c r="D5" s="474"/>
      <c r="E5" s="474"/>
      <c r="F5" s="474"/>
      <c r="G5" s="65"/>
      <c r="H5" s="66"/>
    </row>
    <row r="6" spans="1:10" ht="90" customHeight="1" x14ac:dyDescent="0.25">
      <c r="A6" s="47">
        <v>1</v>
      </c>
      <c r="B6" s="47" t="s">
        <v>619</v>
      </c>
      <c r="C6" s="47" t="s">
        <v>8</v>
      </c>
      <c r="D6" s="47" t="s">
        <v>280</v>
      </c>
      <c r="E6" s="19"/>
      <c r="F6" s="19"/>
      <c r="G6" s="47">
        <v>0.1</v>
      </c>
      <c r="H6" s="19"/>
    </row>
    <row r="7" spans="1:10" ht="53.25" customHeight="1" x14ac:dyDescent="0.25">
      <c r="A7" s="47">
        <v>2</v>
      </c>
      <c r="B7" s="47" t="s">
        <v>281</v>
      </c>
      <c r="C7" s="23" t="s">
        <v>205</v>
      </c>
      <c r="D7" s="12" t="s">
        <v>282</v>
      </c>
      <c r="E7" s="49"/>
      <c r="F7" s="50"/>
      <c r="G7" s="47">
        <v>0.2</v>
      </c>
      <c r="H7" s="19"/>
    </row>
    <row r="8" spans="1:10" ht="122.25" customHeight="1" x14ac:dyDescent="0.25">
      <c r="A8" s="99">
        <v>3</v>
      </c>
      <c r="B8" s="17" t="s">
        <v>283</v>
      </c>
      <c r="C8" s="163" t="s">
        <v>8</v>
      </c>
      <c r="D8" s="12" t="s">
        <v>284</v>
      </c>
      <c r="E8" s="13"/>
      <c r="F8" s="13"/>
      <c r="G8" s="47">
        <v>0.2</v>
      </c>
      <c r="H8" s="51"/>
    </row>
    <row r="9" spans="1:10" ht="15.75" x14ac:dyDescent="0.25">
      <c r="A9" s="475" t="s">
        <v>161</v>
      </c>
      <c r="B9" s="476"/>
      <c r="C9" s="476"/>
      <c r="D9" s="476"/>
      <c r="E9" s="476"/>
      <c r="F9" s="476"/>
      <c r="G9" s="33"/>
      <c r="H9" s="68"/>
    </row>
    <row r="10" spans="1:10" ht="15.75" x14ac:dyDescent="0.25">
      <c r="A10" s="468" t="s">
        <v>167</v>
      </c>
      <c r="B10" s="469"/>
      <c r="C10" s="469"/>
      <c r="D10" s="469"/>
      <c r="E10" s="469"/>
      <c r="F10" s="469"/>
      <c r="G10" s="33"/>
      <c r="H10" s="68"/>
    </row>
    <row r="11" spans="1:10" ht="61.5" customHeight="1" x14ac:dyDescent="0.25">
      <c r="A11" s="47">
        <v>1</v>
      </c>
      <c r="B11" s="47" t="s">
        <v>285</v>
      </c>
      <c r="C11" s="47" t="s">
        <v>206</v>
      </c>
      <c r="D11" s="47" t="s">
        <v>286</v>
      </c>
      <c r="E11" s="74"/>
      <c r="F11" s="74"/>
      <c r="G11" s="47">
        <v>0.1</v>
      </c>
      <c r="H11" s="32"/>
      <c r="J11" s="381"/>
    </row>
    <row r="12" spans="1:10" ht="15.75" x14ac:dyDescent="0.25">
      <c r="A12" s="466" t="s">
        <v>166</v>
      </c>
      <c r="B12" s="484"/>
      <c r="C12" s="467"/>
      <c r="D12" s="467"/>
      <c r="E12" s="467"/>
      <c r="F12" s="467"/>
      <c r="G12" s="33"/>
      <c r="H12" s="70"/>
    </row>
    <row r="13" spans="1:10" ht="62.25" customHeight="1" x14ac:dyDescent="0.25">
      <c r="A13" s="22">
        <v>1</v>
      </c>
      <c r="B13" s="34" t="s">
        <v>287</v>
      </c>
      <c r="C13" s="47" t="s">
        <v>206</v>
      </c>
      <c r="D13" s="12" t="s">
        <v>288</v>
      </c>
      <c r="E13" s="59"/>
      <c r="F13" s="59"/>
      <c r="G13" s="47">
        <v>0.1</v>
      </c>
      <c r="H13" s="20"/>
    </row>
    <row r="14" spans="1:10" ht="87.75" customHeight="1" x14ac:dyDescent="0.25">
      <c r="A14" s="22">
        <v>2</v>
      </c>
      <c r="B14" s="37" t="s">
        <v>289</v>
      </c>
      <c r="C14" s="47" t="s">
        <v>206</v>
      </c>
      <c r="D14" s="12" t="s">
        <v>290</v>
      </c>
      <c r="E14" s="49"/>
      <c r="F14" s="47"/>
      <c r="G14" s="47">
        <v>0.1</v>
      </c>
      <c r="H14" s="20"/>
    </row>
    <row r="15" spans="1:10" ht="100.5" customHeight="1" x14ac:dyDescent="0.25">
      <c r="A15" s="22">
        <v>3</v>
      </c>
      <c r="B15" s="37" t="s">
        <v>291</v>
      </c>
      <c r="C15" s="47" t="s">
        <v>206</v>
      </c>
      <c r="D15" s="12" t="s">
        <v>292</v>
      </c>
      <c r="E15" s="49"/>
      <c r="F15" s="47"/>
      <c r="G15" s="47">
        <v>0.1</v>
      </c>
      <c r="H15" s="51"/>
    </row>
    <row r="16" spans="1:10" ht="15.75" x14ac:dyDescent="0.25">
      <c r="A16" s="492" t="s">
        <v>293</v>
      </c>
      <c r="B16" s="492"/>
      <c r="C16" s="492"/>
      <c r="D16" s="492"/>
      <c r="E16" s="492"/>
      <c r="F16" s="492"/>
      <c r="G16" s="33"/>
      <c r="H16" s="72"/>
    </row>
    <row r="17" spans="1:8" ht="84.75" customHeight="1" x14ac:dyDescent="0.25">
      <c r="A17" s="47">
        <v>1</v>
      </c>
      <c r="B17" s="37" t="s">
        <v>294</v>
      </c>
      <c r="C17" s="47" t="s">
        <v>206</v>
      </c>
      <c r="D17" s="89" t="s">
        <v>295</v>
      </c>
      <c r="E17" s="90"/>
      <c r="F17" s="90"/>
      <c r="G17" s="47">
        <v>0.1</v>
      </c>
      <c r="H17" s="30"/>
    </row>
    <row r="22" spans="1:8" x14ac:dyDescent="0.25">
      <c r="B22" s="381"/>
    </row>
  </sheetData>
  <mergeCells count="6">
    <mergeCell ref="A16:F16"/>
    <mergeCell ref="A1:H1"/>
    <mergeCell ref="A5:F5"/>
    <mergeCell ref="A9:F9"/>
    <mergeCell ref="A10:F10"/>
    <mergeCell ref="A12:F12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drawing r:id="rId2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workbookViewId="0">
      <selection activeCell="G32" sqref="G32"/>
    </sheetView>
  </sheetViews>
  <sheetFormatPr defaultColWidth="8.85546875" defaultRowHeight="15" x14ac:dyDescent="0.25"/>
  <cols>
    <col min="1" max="1" width="8.85546875" style="46"/>
    <col min="2" max="2" width="62" style="46" customWidth="1"/>
    <col min="3" max="3" width="10.140625" style="46" customWidth="1"/>
    <col min="4" max="4" width="25.7109375" style="46" customWidth="1"/>
    <col min="5" max="5" width="11.42578125" style="46" customWidth="1"/>
    <col min="6" max="6" width="11.5703125" style="46" customWidth="1"/>
    <col min="7" max="7" width="10.5703125" style="46" customWidth="1"/>
    <col min="8" max="16384" width="8.85546875" style="46"/>
  </cols>
  <sheetData>
    <row r="1" spans="1:10" ht="60" customHeight="1" x14ac:dyDescent="0.25">
      <c r="B1" s="472" t="s">
        <v>615</v>
      </c>
      <c r="C1" s="472"/>
      <c r="D1" s="472"/>
      <c r="E1" s="472"/>
      <c r="F1" s="472"/>
      <c r="G1" s="472"/>
      <c r="H1" s="472"/>
    </row>
    <row r="2" spans="1:10" hidden="1" x14ac:dyDescent="0.25">
      <c r="B2" s="5"/>
    </row>
    <row r="3" spans="1:10" ht="105" x14ac:dyDescent="0.25">
      <c r="A3" s="54" t="s">
        <v>37</v>
      </c>
      <c r="B3" s="55" t="s">
        <v>0</v>
      </c>
      <c r="C3" s="57" t="s">
        <v>1</v>
      </c>
      <c r="D3" s="57" t="s">
        <v>2</v>
      </c>
      <c r="E3" s="331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330">
        <v>5</v>
      </c>
      <c r="F4" s="55">
        <v>6</v>
      </c>
      <c r="G4" s="55">
        <v>7</v>
      </c>
      <c r="H4" s="55">
        <v>8</v>
      </c>
    </row>
    <row r="5" spans="1:10" ht="15.75" customHeight="1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31.5" customHeight="1" x14ac:dyDescent="0.25">
      <c r="A6" s="435">
        <v>1</v>
      </c>
      <c r="B6" s="391" t="s">
        <v>616</v>
      </c>
      <c r="C6" s="436" t="s">
        <v>8</v>
      </c>
      <c r="D6" s="12" t="s">
        <v>271</v>
      </c>
      <c r="E6" s="339"/>
      <c r="F6" s="50"/>
      <c r="G6" s="436">
        <v>0.1</v>
      </c>
      <c r="H6" s="328"/>
    </row>
    <row r="7" spans="1:10" ht="31.5" customHeight="1" x14ac:dyDescent="0.25">
      <c r="A7" s="435">
        <v>2</v>
      </c>
      <c r="B7" s="431" t="s">
        <v>273</v>
      </c>
      <c r="C7" s="436" t="s">
        <v>8</v>
      </c>
      <c r="D7" s="338" t="s">
        <v>274</v>
      </c>
      <c r="E7" s="339"/>
      <c r="F7" s="50"/>
      <c r="G7" s="436">
        <v>0.1</v>
      </c>
      <c r="H7" s="328"/>
    </row>
    <row r="8" spans="1:10" ht="15.75" customHeight="1" x14ac:dyDescent="0.25">
      <c r="A8" s="475" t="s">
        <v>15</v>
      </c>
      <c r="B8" s="476"/>
      <c r="C8" s="476"/>
      <c r="D8" s="476"/>
      <c r="E8" s="476"/>
      <c r="F8" s="476"/>
      <c r="G8" s="67"/>
      <c r="H8" s="68"/>
    </row>
    <row r="9" spans="1:10" ht="15.75" customHeight="1" x14ac:dyDescent="0.25">
      <c r="A9" s="466" t="s">
        <v>16</v>
      </c>
      <c r="B9" s="467"/>
      <c r="C9" s="467"/>
      <c r="D9" s="467"/>
      <c r="E9" s="467"/>
      <c r="F9" s="467"/>
      <c r="G9" s="67"/>
      <c r="H9" s="68"/>
    </row>
    <row r="10" spans="1:10" ht="31.5" customHeight="1" x14ac:dyDescent="0.25">
      <c r="A10" s="436">
        <v>1</v>
      </c>
      <c r="B10" s="431" t="s">
        <v>17</v>
      </c>
      <c r="C10" s="436" t="s">
        <v>8</v>
      </c>
      <c r="D10" s="338">
        <v>1</v>
      </c>
      <c r="E10" s="437"/>
      <c r="F10" s="436"/>
      <c r="G10" s="436">
        <v>2.5000000000000001E-2</v>
      </c>
      <c r="H10" s="436"/>
      <c r="J10" s="381"/>
    </row>
    <row r="11" spans="1:10" ht="32.25" customHeight="1" x14ac:dyDescent="0.25">
      <c r="A11" s="436">
        <v>2</v>
      </c>
      <c r="B11" s="431" t="s">
        <v>18</v>
      </c>
      <c r="C11" s="436" t="s">
        <v>8</v>
      </c>
      <c r="D11" s="338">
        <v>1</v>
      </c>
      <c r="E11" s="437"/>
      <c r="F11" s="436"/>
      <c r="G11" s="436">
        <v>2.5000000000000001E-2</v>
      </c>
      <c r="H11" s="436"/>
    </row>
    <row r="12" spans="1:10" ht="30.75" customHeight="1" x14ac:dyDescent="0.25">
      <c r="A12" s="436">
        <v>3</v>
      </c>
      <c r="B12" s="431" t="s">
        <v>19</v>
      </c>
      <c r="C12" s="436" t="s">
        <v>8</v>
      </c>
      <c r="D12" s="338">
        <v>1</v>
      </c>
      <c r="E12" s="437"/>
      <c r="F12" s="436"/>
      <c r="G12" s="436">
        <v>0.05</v>
      </c>
      <c r="H12" s="436"/>
    </row>
    <row r="13" spans="1:10" ht="15.75" customHeight="1" x14ac:dyDescent="0.25">
      <c r="A13" s="466" t="s">
        <v>20</v>
      </c>
      <c r="B13" s="484"/>
      <c r="C13" s="467"/>
      <c r="D13" s="467"/>
      <c r="E13" s="467"/>
      <c r="F13" s="467"/>
      <c r="G13" s="69"/>
      <c r="H13" s="70"/>
    </row>
    <row r="14" spans="1:10" ht="51.75" customHeight="1" x14ac:dyDescent="0.25">
      <c r="A14" s="433">
        <v>1</v>
      </c>
      <c r="B14" s="397" t="s">
        <v>21</v>
      </c>
      <c r="C14" s="434" t="s">
        <v>8</v>
      </c>
      <c r="D14" s="338">
        <v>1</v>
      </c>
      <c r="E14" s="339"/>
      <c r="F14" s="436"/>
      <c r="G14" s="436">
        <v>0.05</v>
      </c>
      <c r="H14" s="328"/>
    </row>
    <row r="15" spans="1:10" ht="31.5" customHeight="1" x14ac:dyDescent="0.25">
      <c r="A15" s="433">
        <v>2</v>
      </c>
      <c r="B15" s="91" t="s">
        <v>22</v>
      </c>
      <c r="C15" s="434" t="s">
        <v>8</v>
      </c>
      <c r="D15" s="338">
        <v>1</v>
      </c>
      <c r="E15" s="339"/>
      <c r="F15" s="436"/>
      <c r="G15" s="436">
        <v>0.05</v>
      </c>
      <c r="H15" s="328"/>
    </row>
    <row r="16" spans="1:10" ht="30" customHeight="1" x14ac:dyDescent="0.25">
      <c r="A16" s="433">
        <v>3</v>
      </c>
      <c r="B16" s="397" t="s">
        <v>23</v>
      </c>
      <c r="C16" s="434" t="s">
        <v>8</v>
      </c>
      <c r="D16" s="338">
        <v>1</v>
      </c>
      <c r="E16" s="339"/>
      <c r="F16" s="436"/>
      <c r="G16" s="436">
        <v>0.05</v>
      </c>
      <c r="H16" s="328"/>
    </row>
    <row r="17" spans="1:8" ht="48" customHeight="1" x14ac:dyDescent="0.25">
      <c r="A17" s="433">
        <v>4</v>
      </c>
      <c r="B17" s="397" t="s">
        <v>275</v>
      </c>
      <c r="C17" s="434" t="s">
        <v>8</v>
      </c>
      <c r="D17" s="338">
        <v>0</v>
      </c>
      <c r="E17" s="339"/>
      <c r="F17" s="436"/>
      <c r="G17" s="436">
        <v>0.05</v>
      </c>
      <c r="H17" s="328"/>
    </row>
    <row r="18" spans="1:8" ht="78" customHeight="1" x14ac:dyDescent="0.25">
      <c r="A18" s="436">
        <v>5</v>
      </c>
      <c r="B18" s="92" t="s">
        <v>54</v>
      </c>
      <c r="C18" s="436" t="s">
        <v>11</v>
      </c>
      <c r="D18" s="338" t="s">
        <v>276</v>
      </c>
      <c r="E18" s="437"/>
      <c r="F18" s="436"/>
      <c r="G18" s="436">
        <v>0.1</v>
      </c>
      <c r="H18" s="436"/>
    </row>
    <row r="19" spans="1:8" ht="15.75" customHeight="1" x14ac:dyDescent="0.25">
      <c r="A19" s="466" t="s">
        <v>24</v>
      </c>
      <c r="B19" s="484"/>
      <c r="C19" s="467"/>
      <c r="D19" s="467"/>
      <c r="E19" s="467"/>
      <c r="F19" s="467"/>
      <c r="G19" s="69"/>
      <c r="H19" s="70"/>
    </row>
    <row r="20" spans="1:8" ht="47.25" x14ac:dyDescent="0.25">
      <c r="A20" s="433">
        <v>1</v>
      </c>
      <c r="B20" s="397" t="s">
        <v>25</v>
      </c>
      <c r="C20" s="434" t="s">
        <v>8</v>
      </c>
      <c r="D20" s="338" t="s">
        <v>182</v>
      </c>
      <c r="E20" s="437"/>
      <c r="F20" s="436"/>
      <c r="G20" s="436">
        <v>0.05</v>
      </c>
      <c r="H20" s="328"/>
    </row>
    <row r="21" spans="1:8" ht="47.25" x14ac:dyDescent="0.25">
      <c r="A21" s="433">
        <v>2</v>
      </c>
      <c r="B21" s="432" t="s">
        <v>277</v>
      </c>
      <c r="C21" s="434" t="s">
        <v>8</v>
      </c>
      <c r="D21" s="338">
        <v>0.02</v>
      </c>
      <c r="E21" s="437"/>
      <c r="F21" s="436"/>
      <c r="G21" s="436">
        <v>0.05</v>
      </c>
      <c r="H21" s="436"/>
    </row>
    <row r="22" spans="1:8" ht="15.75" customHeight="1" x14ac:dyDescent="0.25">
      <c r="A22" s="468" t="s">
        <v>26</v>
      </c>
      <c r="B22" s="481"/>
      <c r="C22" s="469"/>
      <c r="D22" s="469"/>
      <c r="E22" s="469"/>
      <c r="F22" s="469"/>
      <c r="G22" s="334"/>
      <c r="H22" s="335"/>
    </row>
    <row r="23" spans="1:8" ht="47.25" x14ac:dyDescent="0.25">
      <c r="A23" s="433">
        <v>1</v>
      </c>
      <c r="B23" s="397" t="s">
        <v>48</v>
      </c>
      <c r="C23" s="434" t="s">
        <v>8</v>
      </c>
      <c r="D23" s="338">
        <v>1</v>
      </c>
      <c r="E23" s="339"/>
      <c r="F23" s="436"/>
      <c r="G23" s="436">
        <v>0.05</v>
      </c>
      <c r="H23" s="328"/>
    </row>
    <row r="24" spans="1:8" ht="48" customHeight="1" x14ac:dyDescent="0.25">
      <c r="A24" s="433">
        <v>2</v>
      </c>
      <c r="B24" s="397" t="s">
        <v>49</v>
      </c>
      <c r="C24" s="434" t="s">
        <v>8</v>
      </c>
      <c r="D24" s="338" t="s">
        <v>14</v>
      </c>
      <c r="E24" s="339"/>
      <c r="F24" s="436"/>
      <c r="G24" s="436">
        <v>0.05</v>
      </c>
      <c r="H24" s="328"/>
    </row>
    <row r="25" spans="1:8" ht="47.25" x14ac:dyDescent="0.25">
      <c r="A25" s="433">
        <v>3</v>
      </c>
      <c r="B25" s="397" t="s">
        <v>50</v>
      </c>
      <c r="C25" s="434" t="s">
        <v>8</v>
      </c>
      <c r="D25" s="338" t="s">
        <v>14</v>
      </c>
      <c r="E25" s="339"/>
      <c r="F25" s="436"/>
      <c r="G25" s="436">
        <v>0.05</v>
      </c>
      <c r="H25" s="328"/>
    </row>
    <row r="26" spans="1:8" ht="31.5" customHeight="1" x14ac:dyDescent="0.25">
      <c r="A26" s="436">
        <v>4</v>
      </c>
      <c r="B26" s="92" t="s">
        <v>55</v>
      </c>
      <c r="C26" s="436" t="s">
        <v>8</v>
      </c>
      <c r="D26" s="338" t="s">
        <v>53</v>
      </c>
      <c r="E26" s="339"/>
      <c r="F26" s="436"/>
      <c r="G26" s="436">
        <v>0.05</v>
      </c>
      <c r="H26" s="328"/>
    </row>
    <row r="27" spans="1:8" ht="15.75" customHeight="1" x14ac:dyDescent="0.25">
      <c r="A27" s="468" t="s">
        <v>27</v>
      </c>
      <c r="B27" s="482"/>
      <c r="C27" s="469"/>
      <c r="D27" s="469"/>
      <c r="E27" s="469"/>
      <c r="F27" s="469"/>
      <c r="G27" s="334"/>
      <c r="H27" s="335"/>
    </row>
    <row r="28" spans="1:8" ht="31.5" customHeight="1" x14ac:dyDescent="0.25">
      <c r="A28" s="433">
        <v>1</v>
      </c>
      <c r="B28" s="93" t="s">
        <v>28</v>
      </c>
      <c r="C28" s="434" t="s">
        <v>8</v>
      </c>
      <c r="D28" s="338" t="s">
        <v>14</v>
      </c>
      <c r="E28" s="431"/>
      <c r="F28" s="431"/>
      <c r="G28" s="436">
        <v>0.01</v>
      </c>
      <c r="H28" s="30"/>
    </row>
    <row r="29" spans="1:8" ht="36" customHeight="1" x14ac:dyDescent="0.25">
      <c r="A29" s="433">
        <v>2</v>
      </c>
      <c r="B29" s="93" t="s">
        <v>29</v>
      </c>
      <c r="C29" s="434" t="s">
        <v>8</v>
      </c>
      <c r="D29" s="338">
        <v>1</v>
      </c>
      <c r="E29" s="431"/>
      <c r="F29" s="431"/>
      <c r="G29" s="436">
        <v>0.01</v>
      </c>
      <c r="H29" s="30"/>
    </row>
    <row r="30" spans="1:8" ht="63" customHeight="1" x14ac:dyDescent="0.25">
      <c r="A30" s="433">
        <v>3</v>
      </c>
      <c r="B30" s="93" t="s">
        <v>30</v>
      </c>
      <c r="C30" s="434" t="s">
        <v>8</v>
      </c>
      <c r="D30" s="338">
        <v>1</v>
      </c>
      <c r="E30" s="431"/>
      <c r="F30" s="431"/>
      <c r="G30" s="436">
        <v>0.01</v>
      </c>
      <c r="H30" s="30"/>
    </row>
    <row r="31" spans="1:8" ht="31.5" customHeight="1" x14ac:dyDescent="0.25">
      <c r="A31" s="433">
        <v>4</v>
      </c>
      <c r="B31" s="93" t="s">
        <v>31</v>
      </c>
      <c r="C31" s="434" t="s">
        <v>8</v>
      </c>
      <c r="D31" s="338" t="s">
        <v>14</v>
      </c>
      <c r="E31" s="431"/>
      <c r="F31" s="431"/>
      <c r="G31" s="436">
        <v>0.01</v>
      </c>
      <c r="H31" s="30"/>
    </row>
    <row r="32" spans="1:8" ht="47.25" customHeight="1" x14ac:dyDescent="0.25">
      <c r="A32" s="433">
        <v>5</v>
      </c>
      <c r="B32" s="93" t="s">
        <v>32</v>
      </c>
      <c r="C32" s="434" t="s">
        <v>8</v>
      </c>
      <c r="D32" s="338">
        <v>1</v>
      </c>
      <c r="E32" s="437"/>
      <c r="F32" s="436"/>
      <c r="G32" s="436">
        <v>0.01</v>
      </c>
      <c r="H32" s="328"/>
    </row>
    <row r="33" spans="1:8" ht="15.75" customHeight="1" x14ac:dyDescent="0.25">
      <c r="A33" s="468" t="s">
        <v>33</v>
      </c>
      <c r="B33" s="483"/>
      <c r="C33" s="469"/>
      <c r="D33" s="469"/>
      <c r="E33" s="469"/>
      <c r="F33" s="469"/>
      <c r="G33" s="334"/>
      <c r="H33" s="335"/>
    </row>
    <row r="34" spans="1:8" ht="15" customHeight="1" x14ac:dyDescent="0.25">
      <c r="A34" s="436">
        <v>1</v>
      </c>
      <c r="B34" s="82" t="s">
        <v>278</v>
      </c>
      <c r="C34" s="436" t="s">
        <v>8</v>
      </c>
      <c r="D34" s="338">
        <v>1</v>
      </c>
      <c r="E34" s="339"/>
      <c r="F34" s="436"/>
      <c r="G34" s="436">
        <v>2.5000000000000001E-2</v>
      </c>
      <c r="H34" s="328"/>
    </row>
    <row r="35" spans="1:8" ht="15.75" x14ac:dyDescent="0.25">
      <c r="A35" s="436">
        <v>2</v>
      </c>
      <c r="B35" s="94" t="s">
        <v>35</v>
      </c>
      <c r="C35" s="436" t="s">
        <v>8</v>
      </c>
      <c r="D35" s="12" t="s">
        <v>279</v>
      </c>
      <c r="E35" s="95"/>
      <c r="F35" s="95"/>
      <c r="G35" s="341">
        <v>2.5000000000000001E-2</v>
      </c>
      <c r="H35" s="95"/>
    </row>
  </sheetData>
  <mergeCells count="9">
    <mergeCell ref="A22:F22"/>
    <mergeCell ref="A27:F27"/>
    <mergeCell ref="A33:F33"/>
    <mergeCell ref="B1:H1"/>
    <mergeCell ref="A5:F5"/>
    <mergeCell ref="A8:F8"/>
    <mergeCell ref="A9:F9"/>
    <mergeCell ref="A13:F13"/>
    <mergeCell ref="A19:F19"/>
  </mergeCells>
  <pageMargins left="0.7" right="0.7" top="0.75" bottom="0.75" header="0.3" footer="0.3"/>
  <pageSetup paperSize="9" scale="58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workbookViewId="0">
      <selection activeCell="B1" sqref="B1:H1"/>
    </sheetView>
  </sheetViews>
  <sheetFormatPr defaultRowHeight="15" x14ac:dyDescent="0.25"/>
  <cols>
    <col min="2" max="2" width="62" customWidth="1"/>
    <col min="3" max="3" width="10.140625" customWidth="1"/>
    <col min="4" max="4" width="25.7109375" customWidth="1"/>
    <col min="5" max="5" width="11.42578125" customWidth="1"/>
    <col min="6" max="6" width="11.5703125" customWidth="1"/>
    <col min="7" max="7" width="10.5703125" customWidth="1"/>
  </cols>
  <sheetData>
    <row r="1" spans="1:10" ht="60" customHeight="1" x14ac:dyDescent="0.25">
      <c r="A1" s="46"/>
      <c r="B1" s="472" t="s">
        <v>582</v>
      </c>
      <c r="C1" s="472"/>
      <c r="D1" s="472"/>
      <c r="E1" s="472"/>
      <c r="F1" s="472"/>
      <c r="G1" s="472"/>
      <c r="H1" s="472"/>
    </row>
    <row r="2" spans="1:10" hidden="1" x14ac:dyDescent="0.25">
      <c r="A2" s="46"/>
      <c r="B2" s="5"/>
      <c r="C2" s="46"/>
      <c r="D2" s="46"/>
      <c r="E2" s="46"/>
      <c r="F2" s="46"/>
      <c r="G2" s="46"/>
      <c r="H2" s="46"/>
    </row>
    <row r="3" spans="1:10" ht="105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31.5" customHeight="1" x14ac:dyDescent="0.25">
      <c r="A6" s="414">
        <v>1</v>
      </c>
      <c r="B6" s="391" t="s">
        <v>270</v>
      </c>
      <c r="C6" s="415" t="s">
        <v>8</v>
      </c>
      <c r="D6" s="12" t="s">
        <v>271</v>
      </c>
      <c r="E6" s="339"/>
      <c r="F6" s="50"/>
      <c r="G6" s="415">
        <v>0.1</v>
      </c>
      <c r="H6" s="328"/>
    </row>
    <row r="7" spans="1:10" ht="63" x14ac:dyDescent="0.25">
      <c r="A7" s="414">
        <v>2</v>
      </c>
      <c r="B7" s="406" t="s">
        <v>272</v>
      </c>
      <c r="C7" s="415" t="s">
        <v>8</v>
      </c>
      <c r="D7" s="338">
        <v>0.2</v>
      </c>
      <c r="E7" s="339"/>
      <c r="F7" s="50"/>
      <c r="G7" s="415">
        <v>0.05</v>
      </c>
      <c r="H7" s="328"/>
    </row>
    <row r="8" spans="1:10" ht="31.5" customHeight="1" x14ac:dyDescent="0.25">
      <c r="A8" s="414">
        <v>3</v>
      </c>
      <c r="B8" s="406" t="s">
        <v>273</v>
      </c>
      <c r="C8" s="415" t="s">
        <v>8</v>
      </c>
      <c r="D8" s="338" t="s">
        <v>274</v>
      </c>
      <c r="E8" s="339"/>
      <c r="F8" s="50"/>
      <c r="G8" s="415">
        <v>0.05</v>
      </c>
      <c r="H8" s="328"/>
    </row>
    <row r="9" spans="1:10" ht="15.75" customHeight="1" x14ac:dyDescent="0.25">
      <c r="A9" s="475" t="s">
        <v>15</v>
      </c>
      <c r="B9" s="476"/>
      <c r="C9" s="476"/>
      <c r="D9" s="476"/>
      <c r="E9" s="476"/>
      <c r="F9" s="476"/>
      <c r="G9" s="67"/>
      <c r="H9" s="68"/>
    </row>
    <row r="10" spans="1:10" ht="15.75" customHeight="1" x14ac:dyDescent="0.25">
      <c r="A10" s="466" t="s">
        <v>16</v>
      </c>
      <c r="B10" s="467"/>
      <c r="C10" s="467"/>
      <c r="D10" s="467"/>
      <c r="E10" s="467"/>
      <c r="F10" s="467"/>
      <c r="G10" s="67"/>
      <c r="H10" s="68"/>
    </row>
    <row r="11" spans="1:10" ht="31.5" customHeight="1" x14ac:dyDescent="0.25">
      <c r="A11" s="415">
        <v>1</v>
      </c>
      <c r="B11" s="406" t="s">
        <v>17</v>
      </c>
      <c r="C11" s="415" t="s">
        <v>8</v>
      </c>
      <c r="D11" s="338">
        <v>1</v>
      </c>
      <c r="E11" s="416"/>
      <c r="F11" s="415"/>
      <c r="G11" s="415">
        <v>2.5000000000000001E-2</v>
      </c>
      <c r="H11" s="415"/>
      <c r="J11" s="381"/>
    </row>
    <row r="12" spans="1:10" ht="32.25" customHeight="1" x14ac:dyDescent="0.25">
      <c r="A12" s="415">
        <v>2</v>
      </c>
      <c r="B12" s="406" t="s">
        <v>18</v>
      </c>
      <c r="C12" s="415" t="s">
        <v>8</v>
      </c>
      <c r="D12" s="338">
        <v>1</v>
      </c>
      <c r="E12" s="416"/>
      <c r="F12" s="415"/>
      <c r="G12" s="415">
        <v>2.5000000000000001E-2</v>
      </c>
      <c r="H12" s="415"/>
    </row>
    <row r="13" spans="1:10" ht="30.75" customHeight="1" x14ac:dyDescent="0.25">
      <c r="A13" s="415">
        <v>3</v>
      </c>
      <c r="B13" s="406" t="s">
        <v>19</v>
      </c>
      <c r="C13" s="415" t="s">
        <v>8</v>
      </c>
      <c r="D13" s="338">
        <v>1</v>
      </c>
      <c r="E13" s="416"/>
      <c r="F13" s="415"/>
      <c r="G13" s="415">
        <v>0.05</v>
      </c>
      <c r="H13" s="415"/>
    </row>
    <row r="14" spans="1:10" ht="15.75" customHeight="1" x14ac:dyDescent="0.25">
      <c r="A14" s="466" t="s">
        <v>20</v>
      </c>
      <c r="B14" s="467"/>
      <c r="C14" s="467"/>
      <c r="D14" s="467"/>
      <c r="E14" s="467"/>
      <c r="F14" s="467"/>
      <c r="G14" s="69"/>
      <c r="H14" s="70"/>
    </row>
    <row r="15" spans="1:10" ht="51.75" customHeight="1" x14ac:dyDescent="0.25">
      <c r="A15" s="409">
        <v>1</v>
      </c>
      <c r="B15" s="397" t="s">
        <v>21</v>
      </c>
      <c r="C15" s="411" t="s">
        <v>8</v>
      </c>
      <c r="D15" s="338">
        <v>1</v>
      </c>
      <c r="E15" s="339"/>
      <c r="F15" s="415"/>
      <c r="G15" s="415">
        <v>0.05</v>
      </c>
      <c r="H15" s="328"/>
    </row>
    <row r="16" spans="1:10" ht="31.5" customHeight="1" x14ac:dyDescent="0.25">
      <c r="A16" s="409">
        <v>2</v>
      </c>
      <c r="B16" s="91" t="s">
        <v>22</v>
      </c>
      <c r="C16" s="411" t="s">
        <v>8</v>
      </c>
      <c r="D16" s="338">
        <v>1</v>
      </c>
      <c r="E16" s="339"/>
      <c r="F16" s="415"/>
      <c r="G16" s="415">
        <v>0.05</v>
      </c>
      <c r="H16" s="328"/>
    </row>
    <row r="17" spans="1:8" ht="30" customHeight="1" x14ac:dyDescent="0.25">
      <c r="A17" s="409">
        <v>3</v>
      </c>
      <c r="B17" s="397" t="s">
        <v>23</v>
      </c>
      <c r="C17" s="411" t="s">
        <v>8</v>
      </c>
      <c r="D17" s="338">
        <v>1</v>
      </c>
      <c r="E17" s="339"/>
      <c r="F17" s="415"/>
      <c r="G17" s="415">
        <v>0.05</v>
      </c>
      <c r="H17" s="328"/>
    </row>
    <row r="18" spans="1:8" ht="48" customHeight="1" x14ac:dyDescent="0.25">
      <c r="A18" s="409">
        <v>4</v>
      </c>
      <c r="B18" s="397" t="s">
        <v>275</v>
      </c>
      <c r="C18" s="411" t="s">
        <v>8</v>
      </c>
      <c r="D18" s="338">
        <v>0</v>
      </c>
      <c r="E18" s="339"/>
      <c r="F18" s="415"/>
      <c r="G18" s="415">
        <v>0.05</v>
      </c>
      <c r="H18" s="328"/>
    </row>
    <row r="19" spans="1:8" ht="78" customHeight="1" x14ac:dyDescent="0.25">
      <c r="A19" s="415">
        <v>5</v>
      </c>
      <c r="B19" s="92" t="s">
        <v>54</v>
      </c>
      <c r="C19" s="415" t="s">
        <v>11</v>
      </c>
      <c r="D19" s="338" t="s">
        <v>276</v>
      </c>
      <c r="E19" s="416"/>
      <c r="F19" s="415"/>
      <c r="G19" s="415">
        <v>0.1</v>
      </c>
      <c r="H19" s="415"/>
    </row>
    <row r="20" spans="1:8" ht="15.75" customHeight="1" x14ac:dyDescent="0.25">
      <c r="A20" s="466" t="s">
        <v>24</v>
      </c>
      <c r="B20" s="467"/>
      <c r="C20" s="467"/>
      <c r="D20" s="467"/>
      <c r="E20" s="467"/>
      <c r="F20" s="467"/>
      <c r="G20" s="69"/>
      <c r="H20" s="70"/>
    </row>
    <row r="21" spans="1:8" ht="47.25" x14ac:dyDescent="0.25">
      <c r="A21" s="409">
        <v>1</v>
      </c>
      <c r="B21" s="397" t="s">
        <v>25</v>
      </c>
      <c r="C21" s="411" t="s">
        <v>8</v>
      </c>
      <c r="D21" s="338" t="s">
        <v>182</v>
      </c>
      <c r="E21" s="416"/>
      <c r="F21" s="415"/>
      <c r="G21" s="415">
        <v>0.05</v>
      </c>
      <c r="H21" s="328"/>
    </row>
    <row r="22" spans="1:8" ht="47.25" x14ac:dyDescent="0.25">
      <c r="A22" s="409">
        <v>2</v>
      </c>
      <c r="B22" s="408" t="s">
        <v>277</v>
      </c>
      <c r="C22" s="411" t="s">
        <v>8</v>
      </c>
      <c r="D22" s="338">
        <v>0.02</v>
      </c>
      <c r="E22" s="416"/>
      <c r="F22" s="415"/>
      <c r="G22" s="415">
        <v>0.05</v>
      </c>
      <c r="H22" s="415"/>
    </row>
    <row r="23" spans="1:8" ht="15.75" customHeight="1" x14ac:dyDescent="0.25">
      <c r="A23" s="468" t="s">
        <v>26</v>
      </c>
      <c r="B23" s="469"/>
      <c r="C23" s="469"/>
      <c r="D23" s="469"/>
      <c r="E23" s="469"/>
      <c r="F23" s="469"/>
      <c r="G23" s="334"/>
      <c r="H23" s="335"/>
    </row>
    <row r="24" spans="1:8" ht="47.25" x14ac:dyDescent="0.25">
      <c r="A24" s="409">
        <v>1</v>
      </c>
      <c r="B24" s="397" t="s">
        <v>48</v>
      </c>
      <c r="C24" s="411" t="s">
        <v>8</v>
      </c>
      <c r="D24" s="338">
        <v>1</v>
      </c>
      <c r="E24" s="339"/>
      <c r="F24" s="415"/>
      <c r="G24" s="415">
        <v>0.05</v>
      </c>
      <c r="H24" s="328"/>
    </row>
    <row r="25" spans="1:8" ht="48" customHeight="1" x14ac:dyDescent="0.25">
      <c r="A25" s="409">
        <v>2</v>
      </c>
      <c r="B25" s="397" t="s">
        <v>49</v>
      </c>
      <c r="C25" s="411" t="s">
        <v>8</v>
      </c>
      <c r="D25" s="338" t="s">
        <v>14</v>
      </c>
      <c r="E25" s="339"/>
      <c r="F25" s="415"/>
      <c r="G25" s="415">
        <v>0.05</v>
      </c>
      <c r="H25" s="328"/>
    </row>
    <row r="26" spans="1:8" ht="47.25" x14ac:dyDescent="0.25">
      <c r="A26" s="409">
        <v>3</v>
      </c>
      <c r="B26" s="397" t="s">
        <v>50</v>
      </c>
      <c r="C26" s="411" t="s">
        <v>8</v>
      </c>
      <c r="D26" s="338" t="s">
        <v>14</v>
      </c>
      <c r="E26" s="339"/>
      <c r="F26" s="415"/>
      <c r="G26" s="415">
        <v>0.05</v>
      </c>
      <c r="H26" s="328"/>
    </row>
    <row r="27" spans="1:8" ht="31.5" customHeight="1" x14ac:dyDescent="0.25">
      <c r="A27" s="415">
        <v>4</v>
      </c>
      <c r="B27" s="92" t="s">
        <v>55</v>
      </c>
      <c r="C27" s="415" t="s">
        <v>8</v>
      </c>
      <c r="D27" s="338" t="s">
        <v>53</v>
      </c>
      <c r="E27" s="339"/>
      <c r="F27" s="415"/>
      <c r="G27" s="415">
        <v>0.05</v>
      </c>
      <c r="H27" s="328"/>
    </row>
    <row r="28" spans="1:8" ht="15.75" customHeight="1" x14ac:dyDescent="0.25">
      <c r="A28" s="468" t="s">
        <v>27</v>
      </c>
      <c r="B28" s="469"/>
      <c r="C28" s="469"/>
      <c r="D28" s="469"/>
      <c r="E28" s="469"/>
      <c r="F28" s="469"/>
      <c r="G28" s="334"/>
      <c r="H28" s="335"/>
    </row>
    <row r="29" spans="1:8" ht="31.5" customHeight="1" x14ac:dyDescent="0.25">
      <c r="A29" s="409">
        <v>1</v>
      </c>
      <c r="B29" s="93" t="s">
        <v>28</v>
      </c>
      <c r="C29" s="411" t="s">
        <v>8</v>
      </c>
      <c r="D29" s="338" t="s">
        <v>14</v>
      </c>
      <c r="E29" s="406"/>
      <c r="F29" s="406"/>
      <c r="G29" s="415">
        <v>0.01</v>
      </c>
      <c r="H29" s="30"/>
    </row>
    <row r="30" spans="1:8" ht="36" customHeight="1" x14ac:dyDescent="0.25">
      <c r="A30" s="409">
        <v>2</v>
      </c>
      <c r="B30" s="93" t="s">
        <v>29</v>
      </c>
      <c r="C30" s="411" t="s">
        <v>8</v>
      </c>
      <c r="D30" s="338">
        <v>1</v>
      </c>
      <c r="E30" s="406"/>
      <c r="F30" s="406"/>
      <c r="G30" s="415">
        <v>0.01</v>
      </c>
      <c r="H30" s="30"/>
    </row>
    <row r="31" spans="1:8" ht="63" customHeight="1" x14ac:dyDescent="0.25">
      <c r="A31" s="409">
        <v>3</v>
      </c>
      <c r="B31" s="93" t="s">
        <v>30</v>
      </c>
      <c r="C31" s="411" t="s">
        <v>8</v>
      </c>
      <c r="D31" s="338">
        <v>1</v>
      </c>
      <c r="E31" s="406"/>
      <c r="F31" s="406"/>
      <c r="G31" s="415">
        <v>0.01</v>
      </c>
      <c r="H31" s="30"/>
    </row>
    <row r="32" spans="1:8" ht="31.5" customHeight="1" x14ac:dyDescent="0.25">
      <c r="A32" s="409">
        <v>4</v>
      </c>
      <c r="B32" s="93" t="s">
        <v>31</v>
      </c>
      <c r="C32" s="411" t="s">
        <v>8</v>
      </c>
      <c r="D32" s="338" t="s">
        <v>14</v>
      </c>
      <c r="E32" s="406"/>
      <c r="F32" s="406"/>
      <c r="G32" s="415">
        <v>0.01</v>
      </c>
      <c r="H32" s="30"/>
    </row>
    <row r="33" spans="1:8" ht="47.25" customHeight="1" x14ac:dyDescent="0.25">
      <c r="A33" s="409">
        <v>5</v>
      </c>
      <c r="B33" s="93" t="s">
        <v>32</v>
      </c>
      <c r="C33" s="411" t="s">
        <v>8</v>
      </c>
      <c r="D33" s="338">
        <v>1</v>
      </c>
      <c r="E33" s="416"/>
      <c r="F33" s="415"/>
      <c r="G33" s="415">
        <v>0.01</v>
      </c>
      <c r="H33" s="328"/>
    </row>
    <row r="34" spans="1:8" ht="15.75" customHeight="1" x14ac:dyDescent="0.25">
      <c r="A34" s="468" t="s">
        <v>33</v>
      </c>
      <c r="B34" s="469"/>
      <c r="C34" s="469"/>
      <c r="D34" s="469"/>
      <c r="E34" s="469"/>
      <c r="F34" s="469"/>
      <c r="G34" s="334"/>
      <c r="H34" s="335"/>
    </row>
    <row r="35" spans="1:8" ht="15" customHeight="1" x14ac:dyDescent="0.25">
      <c r="A35" s="415">
        <v>1</v>
      </c>
      <c r="B35" s="82" t="s">
        <v>278</v>
      </c>
      <c r="C35" s="415" t="s">
        <v>8</v>
      </c>
      <c r="D35" s="338">
        <v>1</v>
      </c>
      <c r="E35" s="339"/>
      <c r="F35" s="415"/>
      <c r="G35" s="415">
        <v>2.5000000000000001E-2</v>
      </c>
      <c r="H35" s="328"/>
    </row>
    <row r="36" spans="1:8" ht="15.75" x14ac:dyDescent="0.25">
      <c r="A36" s="415">
        <v>2</v>
      </c>
      <c r="B36" s="94" t="s">
        <v>35</v>
      </c>
      <c r="C36" s="415" t="s">
        <v>8</v>
      </c>
      <c r="D36" s="12" t="s">
        <v>279</v>
      </c>
      <c r="E36" s="95"/>
      <c r="F36" s="95"/>
      <c r="G36" s="341">
        <v>2.5000000000000001E-2</v>
      </c>
      <c r="H36" s="95"/>
    </row>
  </sheetData>
  <mergeCells count="9">
    <mergeCell ref="A23:F23"/>
    <mergeCell ref="A28:F28"/>
    <mergeCell ref="A34:F34"/>
    <mergeCell ref="B1:H1"/>
    <mergeCell ref="A5:F5"/>
    <mergeCell ref="A9:F9"/>
    <mergeCell ref="A10:F10"/>
    <mergeCell ref="A14:F14"/>
    <mergeCell ref="A20:F20"/>
  </mergeCells>
  <pageMargins left="0.7" right="0.7" top="0.75" bottom="0.75" header="0.3" footer="0.3"/>
  <pageSetup paperSize="9" scale="58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workbookViewId="0">
      <selection activeCell="F12" sqref="F12"/>
    </sheetView>
  </sheetViews>
  <sheetFormatPr defaultRowHeight="15" x14ac:dyDescent="0.25"/>
  <cols>
    <col min="1" max="1" width="9.140625" style="46"/>
    <col min="2" max="2" width="62" style="46" customWidth="1"/>
    <col min="3" max="3" width="10.140625" style="46" customWidth="1"/>
    <col min="4" max="4" width="25.7109375" style="46" customWidth="1"/>
    <col min="5" max="5" width="11.42578125" style="46" customWidth="1"/>
    <col min="6" max="6" width="11.5703125" style="46" customWidth="1"/>
    <col min="7" max="7" width="10.5703125" style="46" customWidth="1"/>
    <col min="8" max="16384" width="9.140625" style="46"/>
  </cols>
  <sheetData>
    <row r="1" spans="1:10" ht="60" customHeight="1" x14ac:dyDescent="0.25">
      <c r="B1" s="472" t="s">
        <v>583</v>
      </c>
      <c r="C1" s="472"/>
      <c r="D1" s="472"/>
      <c r="E1" s="472"/>
      <c r="F1" s="472"/>
      <c r="G1" s="472"/>
      <c r="H1" s="472"/>
    </row>
    <row r="2" spans="1:10" hidden="1" x14ac:dyDescent="0.25">
      <c r="B2" s="5"/>
    </row>
    <row r="3" spans="1:10" ht="105" x14ac:dyDescent="0.25">
      <c r="A3" s="54" t="s">
        <v>37</v>
      </c>
      <c r="B3" s="55" t="s">
        <v>0</v>
      </c>
      <c r="C3" s="57" t="s">
        <v>1</v>
      </c>
      <c r="D3" s="57" t="s">
        <v>2</v>
      </c>
      <c r="E3" s="331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330">
        <v>5</v>
      </c>
      <c r="F4" s="55">
        <v>6</v>
      </c>
      <c r="G4" s="55">
        <v>7</v>
      </c>
      <c r="H4" s="55">
        <v>8</v>
      </c>
    </row>
    <row r="5" spans="1:10" ht="15.75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31.5" customHeight="1" x14ac:dyDescent="0.25">
      <c r="A6" s="414">
        <v>1</v>
      </c>
      <c r="B6" s="391" t="s">
        <v>270</v>
      </c>
      <c r="C6" s="415" t="s">
        <v>8</v>
      </c>
      <c r="D6" s="12" t="s">
        <v>271</v>
      </c>
      <c r="E6" s="339"/>
      <c r="F6" s="50"/>
      <c r="G6" s="415">
        <v>0.1</v>
      </c>
      <c r="H6" s="328"/>
    </row>
    <row r="7" spans="1:10" ht="63" x14ac:dyDescent="0.25">
      <c r="A7" s="414">
        <v>2</v>
      </c>
      <c r="B7" s="406" t="s">
        <v>272</v>
      </c>
      <c r="C7" s="415" t="s">
        <v>8</v>
      </c>
      <c r="D7" s="338">
        <v>0.2</v>
      </c>
      <c r="E7" s="339"/>
      <c r="F7" s="50"/>
      <c r="G7" s="415">
        <v>0.05</v>
      </c>
      <c r="H7" s="328"/>
    </row>
    <row r="8" spans="1:10" ht="31.5" customHeight="1" x14ac:dyDescent="0.25">
      <c r="A8" s="414">
        <v>3</v>
      </c>
      <c r="B8" s="406" t="s">
        <v>273</v>
      </c>
      <c r="C8" s="415" t="s">
        <v>8</v>
      </c>
      <c r="D8" s="338" t="s">
        <v>274</v>
      </c>
      <c r="E8" s="339"/>
      <c r="F8" s="50"/>
      <c r="G8" s="415">
        <v>0.05</v>
      </c>
      <c r="H8" s="328"/>
    </row>
    <row r="9" spans="1:10" ht="15.75" customHeight="1" x14ac:dyDescent="0.25">
      <c r="A9" s="475" t="s">
        <v>15</v>
      </c>
      <c r="B9" s="476"/>
      <c r="C9" s="476"/>
      <c r="D9" s="476"/>
      <c r="E9" s="476"/>
      <c r="F9" s="476"/>
      <c r="G9" s="67"/>
      <c r="H9" s="68"/>
    </row>
    <row r="10" spans="1:10" ht="15.75" customHeight="1" x14ac:dyDescent="0.25">
      <c r="A10" s="466" t="s">
        <v>16</v>
      </c>
      <c r="B10" s="467"/>
      <c r="C10" s="467"/>
      <c r="D10" s="467"/>
      <c r="E10" s="467"/>
      <c r="F10" s="467"/>
      <c r="G10" s="67"/>
      <c r="H10" s="68"/>
    </row>
    <row r="11" spans="1:10" ht="31.5" customHeight="1" x14ac:dyDescent="0.25">
      <c r="A11" s="415">
        <v>1</v>
      </c>
      <c r="B11" s="406" t="s">
        <v>544</v>
      </c>
      <c r="C11" s="415" t="s">
        <v>8</v>
      </c>
      <c r="D11" s="338">
        <v>1</v>
      </c>
      <c r="E11" s="416"/>
      <c r="F11" s="415"/>
      <c r="G11" s="415">
        <v>2.5000000000000001E-2</v>
      </c>
      <c r="H11" s="415"/>
      <c r="J11" s="381"/>
    </row>
    <row r="12" spans="1:10" ht="32.25" customHeight="1" x14ac:dyDescent="0.25">
      <c r="A12" s="415">
        <v>2</v>
      </c>
      <c r="B12" s="406" t="s">
        <v>543</v>
      </c>
      <c r="C12" s="415" t="s">
        <v>8</v>
      </c>
      <c r="D12" s="338">
        <v>1</v>
      </c>
      <c r="E12" s="416"/>
      <c r="F12" s="415"/>
      <c r="G12" s="415">
        <v>2.5000000000000001E-2</v>
      </c>
      <c r="H12" s="415"/>
    </row>
    <row r="13" spans="1:10" ht="30.75" customHeight="1" x14ac:dyDescent="0.25">
      <c r="A13" s="415">
        <v>3</v>
      </c>
      <c r="B13" s="406" t="s">
        <v>19</v>
      </c>
      <c r="C13" s="415" t="s">
        <v>8</v>
      </c>
      <c r="D13" s="338">
        <v>1</v>
      </c>
      <c r="E13" s="416"/>
      <c r="F13" s="415"/>
      <c r="G13" s="415">
        <v>0.05</v>
      </c>
      <c r="H13" s="415"/>
    </row>
    <row r="14" spans="1:10" ht="15.75" customHeight="1" x14ac:dyDescent="0.25">
      <c r="A14" s="466" t="s">
        <v>20</v>
      </c>
      <c r="B14" s="484"/>
      <c r="C14" s="467"/>
      <c r="D14" s="467"/>
      <c r="E14" s="467"/>
      <c r="F14" s="467"/>
      <c r="G14" s="69"/>
      <c r="H14" s="70"/>
    </row>
    <row r="15" spans="1:10" ht="51.75" customHeight="1" x14ac:dyDescent="0.25">
      <c r="A15" s="409">
        <v>1</v>
      </c>
      <c r="B15" s="397" t="s">
        <v>21</v>
      </c>
      <c r="C15" s="411" t="s">
        <v>8</v>
      </c>
      <c r="D15" s="338">
        <v>1</v>
      </c>
      <c r="E15" s="339"/>
      <c r="F15" s="415"/>
      <c r="G15" s="415">
        <v>0.05</v>
      </c>
      <c r="H15" s="328"/>
    </row>
    <row r="16" spans="1:10" ht="31.5" customHeight="1" x14ac:dyDescent="0.25">
      <c r="A16" s="409">
        <v>2</v>
      </c>
      <c r="B16" s="91" t="s">
        <v>22</v>
      </c>
      <c r="C16" s="411" t="s">
        <v>8</v>
      </c>
      <c r="D16" s="338">
        <v>1</v>
      </c>
      <c r="E16" s="339"/>
      <c r="F16" s="415"/>
      <c r="G16" s="415">
        <v>0.05</v>
      </c>
      <c r="H16" s="328"/>
    </row>
    <row r="17" spans="1:8" ht="30" customHeight="1" x14ac:dyDescent="0.25">
      <c r="A17" s="409">
        <v>3</v>
      </c>
      <c r="B17" s="397" t="s">
        <v>23</v>
      </c>
      <c r="C17" s="411" t="s">
        <v>8</v>
      </c>
      <c r="D17" s="338">
        <v>1</v>
      </c>
      <c r="E17" s="339"/>
      <c r="F17" s="415"/>
      <c r="G17" s="415">
        <v>0.05</v>
      </c>
      <c r="H17" s="328"/>
    </row>
    <row r="18" spans="1:8" ht="48" customHeight="1" x14ac:dyDescent="0.25">
      <c r="A18" s="409">
        <v>4</v>
      </c>
      <c r="B18" s="397" t="s">
        <v>275</v>
      </c>
      <c r="C18" s="411" t="s">
        <v>8</v>
      </c>
      <c r="D18" s="338">
        <v>0</v>
      </c>
      <c r="E18" s="339"/>
      <c r="F18" s="415"/>
      <c r="G18" s="415">
        <v>0.05</v>
      </c>
      <c r="H18" s="328"/>
    </row>
    <row r="19" spans="1:8" ht="78" customHeight="1" x14ac:dyDescent="0.25">
      <c r="A19" s="415">
        <v>5</v>
      </c>
      <c r="B19" s="92" t="s">
        <v>54</v>
      </c>
      <c r="C19" s="415" t="s">
        <v>11</v>
      </c>
      <c r="D19" s="338" t="s">
        <v>276</v>
      </c>
      <c r="E19" s="416"/>
      <c r="F19" s="415"/>
      <c r="G19" s="415">
        <v>0.1</v>
      </c>
      <c r="H19" s="415"/>
    </row>
    <row r="20" spans="1:8" ht="15.75" customHeight="1" x14ac:dyDescent="0.25">
      <c r="A20" s="466" t="s">
        <v>24</v>
      </c>
      <c r="B20" s="484"/>
      <c r="C20" s="467"/>
      <c r="D20" s="467"/>
      <c r="E20" s="467"/>
      <c r="F20" s="467"/>
      <c r="G20" s="69"/>
      <c r="H20" s="70"/>
    </row>
    <row r="21" spans="1:8" ht="47.25" x14ac:dyDescent="0.25">
      <c r="A21" s="409">
        <v>1</v>
      </c>
      <c r="B21" s="397" t="s">
        <v>25</v>
      </c>
      <c r="C21" s="411" t="s">
        <v>8</v>
      </c>
      <c r="D21" s="338" t="s">
        <v>182</v>
      </c>
      <c r="E21" s="416"/>
      <c r="F21" s="415"/>
      <c r="G21" s="415">
        <v>0.05</v>
      </c>
      <c r="H21" s="328"/>
    </row>
    <row r="22" spans="1:8" ht="47.25" x14ac:dyDescent="0.25">
      <c r="A22" s="409">
        <v>2</v>
      </c>
      <c r="B22" s="408" t="s">
        <v>277</v>
      </c>
      <c r="C22" s="411" t="s">
        <v>8</v>
      </c>
      <c r="D22" s="338">
        <v>0.02</v>
      </c>
      <c r="E22" s="416"/>
      <c r="F22" s="415"/>
      <c r="G22" s="415">
        <v>0.05</v>
      </c>
      <c r="H22" s="415"/>
    </row>
    <row r="23" spans="1:8" ht="15.75" customHeight="1" x14ac:dyDescent="0.25">
      <c r="A23" s="468" t="s">
        <v>26</v>
      </c>
      <c r="B23" s="481"/>
      <c r="C23" s="469"/>
      <c r="D23" s="469"/>
      <c r="E23" s="469"/>
      <c r="F23" s="469"/>
      <c r="G23" s="334"/>
      <c r="H23" s="335"/>
    </row>
    <row r="24" spans="1:8" ht="47.25" x14ac:dyDescent="0.25">
      <c r="A24" s="409">
        <v>1</v>
      </c>
      <c r="B24" s="397" t="s">
        <v>48</v>
      </c>
      <c r="C24" s="411" t="s">
        <v>8</v>
      </c>
      <c r="D24" s="338">
        <v>1</v>
      </c>
      <c r="E24" s="339"/>
      <c r="F24" s="415"/>
      <c r="G24" s="415">
        <v>0.05</v>
      </c>
      <c r="H24" s="328"/>
    </row>
    <row r="25" spans="1:8" ht="48" customHeight="1" x14ac:dyDescent="0.25">
      <c r="A25" s="409">
        <v>2</v>
      </c>
      <c r="B25" s="397" t="s">
        <v>49</v>
      </c>
      <c r="C25" s="411" t="s">
        <v>8</v>
      </c>
      <c r="D25" s="338" t="s">
        <v>14</v>
      </c>
      <c r="E25" s="339"/>
      <c r="F25" s="415"/>
      <c r="G25" s="415">
        <v>0.05</v>
      </c>
      <c r="H25" s="328"/>
    </row>
    <row r="26" spans="1:8" ht="47.25" x14ac:dyDescent="0.25">
      <c r="A26" s="409">
        <v>3</v>
      </c>
      <c r="B26" s="397" t="s">
        <v>50</v>
      </c>
      <c r="C26" s="411" t="s">
        <v>8</v>
      </c>
      <c r="D26" s="338" t="s">
        <v>14</v>
      </c>
      <c r="E26" s="339"/>
      <c r="F26" s="415"/>
      <c r="G26" s="415">
        <v>0.05</v>
      </c>
      <c r="H26" s="328"/>
    </row>
    <row r="27" spans="1:8" ht="31.5" customHeight="1" x14ac:dyDescent="0.25">
      <c r="A27" s="415">
        <v>4</v>
      </c>
      <c r="B27" s="92" t="s">
        <v>55</v>
      </c>
      <c r="C27" s="415" t="s">
        <v>8</v>
      </c>
      <c r="D27" s="338" t="s">
        <v>53</v>
      </c>
      <c r="E27" s="339"/>
      <c r="F27" s="415"/>
      <c r="G27" s="415">
        <v>0.05</v>
      </c>
      <c r="H27" s="328"/>
    </row>
    <row r="28" spans="1:8" ht="15.75" customHeight="1" x14ac:dyDescent="0.25">
      <c r="A28" s="468" t="s">
        <v>27</v>
      </c>
      <c r="B28" s="482"/>
      <c r="C28" s="469"/>
      <c r="D28" s="469"/>
      <c r="E28" s="469"/>
      <c r="F28" s="469"/>
      <c r="G28" s="334"/>
      <c r="H28" s="335"/>
    </row>
    <row r="29" spans="1:8" ht="31.5" customHeight="1" x14ac:dyDescent="0.25">
      <c r="A29" s="409">
        <v>1</v>
      </c>
      <c r="B29" s="93" t="s">
        <v>28</v>
      </c>
      <c r="C29" s="411" t="s">
        <v>8</v>
      </c>
      <c r="D29" s="338" t="s">
        <v>14</v>
      </c>
      <c r="E29" s="406"/>
      <c r="F29" s="406"/>
      <c r="G29" s="415">
        <v>0.01</v>
      </c>
      <c r="H29" s="30"/>
    </row>
    <row r="30" spans="1:8" ht="36" customHeight="1" x14ac:dyDescent="0.25">
      <c r="A30" s="409">
        <v>2</v>
      </c>
      <c r="B30" s="93" t="s">
        <v>29</v>
      </c>
      <c r="C30" s="411" t="s">
        <v>8</v>
      </c>
      <c r="D30" s="338">
        <v>1</v>
      </c>
      <c r="E30" s="406"/>
      <c r="F30" s="406"/>
      <c r="G30" s="415">
        <v>0.01</v>
      </c>
      <c r="H30" s="30"/>
    </row>
    <row r="31" spans="1:8" ht="63" customHeight="1" x14ac:dyDescent="0.25">
      <c r="A31" s="409">
        <v>3</v>
      </c>
      <c r="B31" s="93" t="s">
        <v>30</v>
      </c>
      <c r="C31" s="411" t="s">
        <v>8</v>
      </c>
      <c r="D31" s="338">
        <v>1</v>
      </c>
      <c r="E31" s="406"/>
      <c r="F31" s="406"/>
      <c r="G31" s="415">
        <v>0.01</v>
      </c>
      <c r="H31" s="30"/>
    </row>
    <row r="32" spans="1:8" ht="31.5" customHeight="1" x14ac:dyDescent="0.25">
      <c r="A32" s="409">
        <v>4</v>
      </c>
      <c r="B32" s="93" t="s">
        <v>31</v>
      </c>
      <c r="C32" s="411" t="s">
        <v>8</v>
      </c>
      <c r="D32" s="338" t="s">
        <v>14</v>
      </c>
      <c r="E32" s="406"/>
      <c r="F32" s="406"/>
      <c r="G32" s="415">
        <v>0.01</v>
      </c>
      <c r="H32" s="30"/>
    </row>
    <row r="33" spans="1:8" ht="47.25" customHeight="1" x14ac:dyDescent="0.25">
      <c r="A33" s="409">
        <v>5</v>
      </c>
      <c r="B33" s="93" t="s">
        <v>32</v>
      </c>
      <c r="C33" s="411" t="s">
        <v>8</v>
      </c>
      <c r="D33" s="338">
        <v>1</v>
      </c>
      <c r="E33" s="416"/>
      <c r="F33" s="415"/>
      <c r="G33" s="415">
        <v>0.01</v>
      </c>
      <c r="H33" s="328"/>
    </row>
    <row r="34" spans="1:8" ht="15.75" customHeight="1" x14ac:dyDescent="0.25">
      <c r="A34" s="468" t="s">
        <v>33</v>
      </c>
      <c r="B34" s="483"/>
      <c r="C34" s="469"/>
      <c r="D34" s="469"/>
      <c r="E34" s="469"/>
      <c r="F34" s="469"/>
      <c r="G34" s="334"/>
      <c r="H34" s="335"/>
    </row>
    <row r="35" spans="1:8" ht="15" customHeight="1" x14ac:dyDescent="0.25">
      <c r="A35" s="415">
        <v>1</v>
      </c>
      <c r="B35" s="82" t="s">
        <v>278</v>
      </c>
      <c r="C35" s="415" t="s">
        <v>8</v>
      </c>
      <c r="D35" s="338">
        <v>1</v>
      </c>
      <c r="E35" s="339"/>
      <c r="F35" s="415"/>
      <c r="G35" s="415">
        <v>2.5000000000000001E-2</v>
      </c>
      <c r="H35" s="328"/>
    </row>
    <row r="36" spans="1:8" ht="15.75" x14ac:dyDescent="0.25">
      <c r="A36" s="415">
        <v>2</v>
      </c>
      <c r="B36" s="94" t="s">
        <v>35</v>
      </c>
      <c r="C36" s="415" t="s">
        <v>8</v>
      </c>
      <c r="D36" s="12" t="s">
        <v>279</v>
      </c>
      <c r="E36" s="95"/>
      <c r="F36" s="95"/>
      <c r="G36" s="341">
        <v>2.5000000000000001E-2</v>
      </c>
      <c r="H36" s="95"/>
    </row>
  </sheetData>
  <mergeCells count="9">
    <mergeCell ref="A23:F23"/>
    <mergeCell ref="A28:F28"/>
    <mergeCell ref="A34:F34"/>
    <mergeCell ref="B1:H1"/>
    <mergeCell ref="A5:F5"/>
    <mergeCell ref="A9:F9"/>
    <mergeCell ref="A10:F10"/>
    <mergeCell ref="A14:F14"/>
    <mergeCell ref="A20:F20"/>
  </mergeCells>
  <pageMargins left="0.7" right="0.7" top="0.75" bottom="0.75" header="0.3" footer="0.3"/>
  <pageSetup paperSize="9" scale="58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Normal="100" workbookViewId="0">
      <selection activeCell="B1" sqref="B1:H1"/>
    </sheetView>
  </sheetViews>
  <sheetFormatPr defaultRowHeight="15" x14ac:dyDescent="0.25"/>
  <cols>
    <col min="1" max="1" width="5.28515625" customWidth="1"/>
    <col min="2" max="2" width="73.140625" style="5" customWidth="1"/>
    <col min="3" max="3" width="10.42578125" customWidth="1"/>
    <col min="4" max="4" width="17.42578125" customWidth="1"/>
    <col min="5" max="5" width="13.42578125" customWidth="1"/>
    <col min="6" max="6" width="14.140625" customWidth="1"/>
    <col min="7" max="7" width="12.140625" customWidth="1"/>
    <col min="8" max="8" width="13.42578125" customWidth="1"/>
    <col min="14" max="14" width="8.140625" customWidth="1"/>
  </cols>
  <sheetData>
    <row r="1" spans="1:10" ht="48" customHeight="1" x14ac:dyDescent="0.25">
      <c r="A1" s="46"/>
      <c r="B1" s="472" t="s">
        <v>584</v>
      </c>
      <c r="C1" s="472"/>
      <c r="D1" s="472"/>
      <c r="E1" s="472"/>
      <c r="F1" s="472"/>
      <c r="G1" s="472"/>
      <c r="H1" s="472"/>
      <c r="I1" s="4"/>
    </row>
    <row r="2" spans="1:10" x14ac:dyDescent="0.25">
      <c r="A2" s="46"/>
      <c r="C2" s="46"/>
      <c r="D2" s="46"/>
      <c r="E2" s="46"/>
      <c r="F2" s="46"/>
      <c r="G2" s="46"/>
      <c r="H2" s="46"/>
    </row>
    <row r="3" spans="1:10" ht="81" customHeight="1" x14ac:dyDescent="0.25">
      <c r="A3" s="54" t="s">
        <v>37</v>
      </c>
      <c r="B3" s="55" t="s">
        <v>0</v>
      </c>
      <c r="C3" s="57" t="s">
        <v>1</v>
      </c>
      <c r="D3" s="57" t="s">
        <v>2</v>
      </c>
      <c r="E3" s="58" t="s">
        <v>3</v>
      </c>
      <c r="F3" s="57" t="s">
        <v>4</v>
      </c>
      <c r="G3" s="57" t="s">
        <v>5</v>
      </c>
      <c r="H3" s="57" t="s">
        <v>6</v>
      </c>
    </row>
    <row r="4" spans="1:10" x14ac:dyDescent="0.25">
      <c r="A4" s="55">
        <v>1</v>
      </c>
      <c r="B4" s="57">
        <v>2</v>
      </c>
      <c r="C4" s="55">
        <v>3</v>
      </c>
      <c r="D4" s="55">
        <v>4</v>
      </c>
      <c r="E4" s="56">
        <v>5</v>
      </c>
      <c r="F4" s="55">
        <v>6</v>
      </c>
      <c r="G4" s="55">
        <v>7</v>
      </c>
      <c r="H4" s="55">
        <v>8</v>
      </c>
    </row>
    <row r="5" spans="1:10" ht="15.75" customHeight="1" x14ac:dyDescent="0.25">
      <c r="A5" s="473" t="s">
        <v>7</v>
      </c>
      <c r="B5" s="474"/>
      <c r="C5" s="474"/>
      <c r="D5" s="474"/>
      <c r="E5" s="474"/>
      <c r="F5" s="474"/>
      <c r="G5" s="65"/>
      <c r="H5" s="66"/>
    </row>
    <row r="6" spans="1:10" ht="31.5" x14ac:dyDescent="0.25">
      <c r="A6" s="47">
        <v>1</v>
      </c>
      <c r="B6" s="30" t="s">
        <v>69</v>
      </c>
      <c r="C6" s="47" t="s">
        <v>8</v>
      </c>
      <c r="D6" s="48">
        <v>0.98</v>
      </c>
      <c r="E6" s="32"/>
      <c r="F6" s="21"/>
      <c r="G6" s="47">
        <v>0.12</v>
      </c>
      <c r="H6" s="21"/>
    </row>
    <row r="7" spans="1:10" ht="78.75" x14ac:dyDescent="0.25">
      <c r="A7" s="47">
        <v>3</v>
      </c>
      <c r="B7" s="53" t="s">
        <v>71</v>
      </c>
      <c r="C7" s="47" t="s">
        <v>8</v>
      </c>
      <c r="D7" s="12" t="s">
        <v>72</v>
      </c>
      <c r="E7" s="49" t="s">
        <v>73</v>
      </c>
      <c r="F7" s="50"/>
      <c r="G7" s="47">
        <v>0.12</v>
      </c>
      <c r="H7" s="51"/>
    </row>
    <row r="8" spans="1:10" ht="15.75" customHeight="1" x14ac:dyDescent="0.25">
      <c r="A8" s="475" t="s">
        <v>15</v>
      </c>
      <c r="B8" s="476"/>
      <c r="C8" s="476"/>
      <c r="D8" s="476"/>
      <c r="E8" s="476"/>
      <c r="F8" s="476"/>
      <c r="G8" s="33"/>
      <c r="H8" s="68"/>
    </row>
    <row r="9" spans="1:10" ht="15.75" customHeight="1" x14ac:dyDescent="0.25">
      <c r="A9" s="468" t="s">
        <v>16</v>
      </c>
      <c r="B9" s="469"/>
      <c r="C9" s="469"/>
      <c r="D9" s="469"/>
      <c r="E9" s="469"/>
      <c r="F9" s="469"/>
      <c r="G9" s="33"/>
      <c r="H9" s="68"/>
    </row>
    <row r="10" spans="1:10" ht="31.5" x14ac:dyDescent="0.25">
      <c r="A10" s="47">
        <v>1</v>
      </c>
      <c r="B10" s="53" t="s">
        <v>56</v>
      </c>
      <c r="C10" s="47" t="s">
        <v>8</v>
      </c>
      <c r="D10" s="48">
        <v>1</v>
      </c>
      <c r="E10" s="52"/>
      <c r="F10" s="47"/>
      <c r="G10" s="47">
        <v>0.05</v>
      </c>
      <c r="H10" s="47"/>
    </row>
    <row r="11" spans="1:10" ht="47.25" x14ac:dyDescent="0.25">
      <c r="A11" s="47">
        <v>2</v>
      </c>
      <c r="B11" s="53" t="s">
        <v>57</v>
      </c>
      <c r="C11" s="47" t="s">
        <v>8</v>
      </c>
      <c r="D11" s="48">
        <v>1</v>
      </c>
      <c r="E11" s="49"/>
      <c r="F11" s="47"/>
      <c r="G11" s="47">
        <v>0.06</v>
      </c>
      <c r="H11" s="51"/>
      <c r="J11" s="381"/>
    </row>
    <row r="12" spans="1:10" ht="173.25" x14ac:dyDescent="0.25">
      <c r="A12" s="47">
        <v>3</v>
      </c>
      <c r="B12" s="53" t="s">
        <v>207</v>
      </c>
      <c r="C12" s="47" t="s">
        <v>8</v>
      </c>
      <c r="D12" s="48">
        <v>1</v>
      </c>
      <c r="E12" s="52"/>
      <c r="F12" s="47"/>
      <c r="G12" s="47">
        <v>0.12</v>
      </c>
      <c r="H12" s="47"/>
    </row>
    <row r="13" spans="1:10" ht="15.75" customHeight="1" x14ac:dyDescent="0.25">
      <c r="A13" s="466" t="s">
        <v>20</v>
      </c>
      <c r="B13" s="467"/>
      <c r="C13" s="467"/>
      <c r="D13" s="467"/>
      <c r="E13" s="467"/>
      <c r="F13" s="467"/>
      <c r="G13" s="33"/>
      <c r="H13" s="70"/>
    </row>
    <row r="14" spans="1:10" ht="31.5" x14ac:dyDescent="0.25">
      <c r="A14" s="47">
        <v>1</v>
      </c>
      <c r="B14" s="53" t="s">
        <v>58</v>
      </c>
      <c r="C14" s="47" t="s">
        <v>8</v>
      </c>
      <c r="D14" s="48">
        <v>1</v>
      </c>
      <c r="E14" s="49"/>
      <c r="F14" s="47"/>
      <c r="G14" s="47">
        <v>0.05</v>
      </c>
      <c r="H14" s="51"/>
    </row>
    <row r="15" spans="1:10" ht="63" x14ac:dyDescent="0.25">
      <c r="A15" s="47">
        <v>2</v>
      </c>
      <c r="B15" s="53" t="s">
        <v>59</v>
      </c>
      <c r="C15" s="47" t="s">
        <v>8</v>
      </c>
      <c r="D15" s="48">
        <v>1</v>
      </c>
      <c r="E15" s="52"/>
      <c r="F15" s="47"/>
      <c r="G15" s="47">
        <v>7.0000000000000007E-2</v>
      </c>
      <c r="H15" s="47"/>
    </row>
    <row r="16" spans="1:10" ht="31.5" x14ac:dyDescent="0.25">
      <c r="A16" s="47">
        <v>3</v>
      </c>
      <c r="B16" s="53" t="s">
        <v>60</v>
      </c>
      <c r="C16" s="47" t="s">
        <v>8</v>
      </c>
      <c r="D16" s="48">
        <v>1</v>
      </c>
      <c r="E16" s="52"/>
      <c r="F16" s="47"/>
      <c r="G16" s="47">
        <v>0.05</v>
      </c>
      <c r="H16" s="47"/>
    </row>
    <row r="17" spans="1:8" ht="63" x14ac:dyDescent="0.25">
      <c r="A17" s="47">
        <v>4</v>
      </c>
      <c r="B17" s="15" t="s">
        <v>61</v>
      </c>
      <c r="C17" s="47" t="s">
        <v>8</v>
      </c>
      <c r="D17" s="48">
        <v>1</v>
      </c>
      <c r="E17" s="49"/>
      <c r="F17" s="47"/>
      <c r="G17" s="47">
        <v>7.0000000000000007E-2</v>
      </c>
      <c r="H17" s="51"/>
    </row>
    <row r="18" spans="1:8" ht="15.75" customHeight="1" x14ac:dyDescent="0.25">
      <c r="A18" s="466" t="s">
        <v>24</v>
      </c>
      <c r="B18" s="467"/>
      <c r="C18" s="467"/>
      <c r="D18" s="467"/>
      <c r="E18" s="467"/>
      <c r="F18" s="467"/>
      <c r="G18" s="33"/>
      <c r="H18" s="70"/>
    </row>
    <row r="19" spans="1:8" ht="63" x14ac:dyDescent="0.25">
      <c r="A19" s="47">
        <v>1</v>
      </c>
      <c r="B19" s="53" t="s">
        <v>62</v>
      </c>
      <c r="C19" s="47" t="s">
        <v>8</v>
      </c>
      <c r="D19" s="48" t="s">
        <v>63</v>
      </c>
      <c r="E19" s="52"/>
      <c r="F19" s="47"/>
      <c r="G19" s="47">
        <v>0.06</v>
      </c>
      <c r="H19" s="51"/>
    </row>
    <row r="20" spans="1:8" ht="15.75" customHeight="1" x14ac:dyDescent="0.25">
      <c r="A20" s="468" t="s">
        <v>26</v>
      </c>
      <c r="B20" s="469"/>
      <c r="C20" s="469"/>
      <c r="D20" s="469"/>
      <c r="E20" s="469"/>
      <c r="F20" s="469"/>
      <c r="G20" s="33"/>
      <c r="H20" s="72"/>
    </row>
    <row r="21" spans="1:8" ht="31.5" x14ac:dyDescent="0.25">
      <c r="A21" s="47">
        <v>1</v>
      </c>
      <c r="B21" s="53" t="s">
        <v>64</v>
      </c>
      <c r="C21" s="47" t="s">
        <v>8</v>
      </c>
      <c r="D21" s="48">
        <v>0</v>
      </c>
      <c r="E21" s="49"/>
      <c r="F21" s="47"/>
      <c r="G21" s="47">
        <v>0.05</v>
      </c>
      <c r="H21" s="51"/>
    </row>
    <row r="22" spans="1:8" ht="94.5" x14ac:dyDescent="0.25">
      <c r="A22" s="47">
        <v>2</v>
      </c>
      <c r="B22" s="60" t="s">
        <v>65</v>
      </c>
      <c r="C22" s="47" t="s">
        <v>8</v>
      </c>
      <c r="D22" s="48" t="s">
        <v>66</v>
      </c>
      <c r="E22" s="49"/>
      <c r="F22" s="47"/>
      <c r="G22" s="47">
        <v>0.05</v>
      </c>
      <c r="H22" s="51"/>
    </row>
    <row r="23" spans="1:8" ht="15.75" customHeight="1" x14ac:dyDescent="0.25">
      <c r="A23" s="468" t="s">
        <v>27</v>
      </c>
      <c r="B23" s="469"/>
      <c r="C23" s="469"/>
      <c r="D23" s="469"/>
      <c r="E23" s="469"/>
      <c r="F23" s="469"/>
      <c r="G23" s="33"/>
      <c r="H23" s="72"/>
    </row>
    <row r="24" spans="1:8" ht="63" x14ac:dyDescent="0.25">
      <c r="A24" s="47">
        <v>1</v>
      </c>
      <c r="B24" s="53" t="s">
        <v>67</v>
      </c>
      <c r="C24" s="47" t="s">
        <v>8</v>
      </c>
      <c r="D24" s="48">
        <v>1</v>
      </c>
      <c r="E24" s="52"/>
      <c r="F24" s="47"/>
      <c r="G24" s="47">
        <v>0.06</v>
      </c>
      <c r="H24" s="51"/>
    </row>
    <row r="25" spans="1:8" ht="15.75" customHeight="1" x14ac:dyDescent="0.25">
      <c r="A25" s="468" t="s">
        <v>33</v>
      </c>
      <c r="B25" s="469"/>
      <c r="C25" s="469"/>
      <c r="D25" s="469"/>
      <c r="E25" s="469"/>
      <c r="F25" s="469"/>
      <c r="G25" s="33"/>
      <c r="H25" s="72"/>
    </row>
    <row r="26" spans="1:8" ht="64.5" customHeight="1" x14ac:dyDescent="0.25">
      <c r="A26" s="47">
        <v>1</v>
      </c>
      <c r="B26" s="60" t="s">
        <v>68</v>
      </c>
      <c r="C26" s="47" t="s">
        <v>8</v>
      </c>
      <c r="D26" s="48">
        <v>1</v>
      </c>
      <c r="E26" s="49"/>
      <c r="F26" s="47"/>
      <c r="G26" s="47">
        <v>7.0000000000000007E-2</v>
      </c>
      <c r="H26" s="51"/>
    </row>
    <row r="27" spans="1:8" ht="32.25" customHeight="1" x14ac:dyDescent="0.25">
      <c r="G27" s="29"/>
    </row>
  </sheetData>
  <mergeCells count="9">
    <mergeCell ref="B1:H1"/>
    <mergeCell ref="A5:F5"/>
    <mergeCell ref="A8:F8"/>
    <mergeCell ref="A25:F25"/>
    <mergeCell ref="A9:F9"/>
    <mergeCell ref="A13:F13"/>
    <mergeCell ref="A18:F18"/>
    <mergeCell ref="A20:F20"/>
    <mergeCell ref="A23:F23"/>
  </mergeCells>
  <pageMargins left="0.51181102362204722" right="0.51181102362204722" top="0.74803149606299213" bottom="0.74803149606299213" header="0.31496062992125984" footer="0.31496062992125984"/>
  <pageSetup paperSize="9" scale="5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66</vt:i4>
      </vt:variant>
    </vt:vector>
  </HeadingPairs>
  <TitlesOfParts>
    <vt:vector size="66" baseType="lpstr"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</vt:lpstr>
      <vt:lpstr>1.13</vt:lpstr>
      <vt:lpstr>1.14</vt:lpstr>
      <vt:lpstr>1.15</vt:lpstr>
      <vt:lpstr>1.16</vt:lpstr>
      <vt:lpstr>1.17</vt:lpstr>
      <vt:lpstr>1.18</vt:lpstr>
      <vt:lpstr>1.19</vt:lpstr>
      <vt:lpstr>1.20</vt:lpstr>
      <vt:lpstr>1.21</vt:lpstr>
      <vt:lpstr>1.22</vt:lpstr>
      <vt:lpstr>1.23</vt:lpstr>
      <vt:lpstr>1.24</vt:lpstr>
      <vt:lpstr>1.25</vt:lpstr>
      <vt:lpstr>1.26</vt:lpstr>
      <vt:lpstr>1.27</vt:lpstr>
      <vt:lpstr>1.28</vt:lpstr>
      <vt:lpstr>1.29</vt:lpstr>
      <vt:lpstr>1.30</vt:lpstr>
      <vt:lpstr>1.31</vt:lpstr>
      <vt:lpstr>1.32</vt:lpstr>
      <vt:lpstr>1.33</vt:lpstr>
      <vt:lpstr>1.34</vt:lpstr>
      <vt:lpstr>1.35</vt:lpstr>
      <vt:lpstr>1.36</vt:lpstr>
      <vt:lpstr>1.37</vt:lpstr>
      <vt:lpstr>1.38</vt:lpstr>
      <vt:lpstr>1.39</vt:lpstr>
      <vt:lpstr>1.40</vt:lpstr>
      <vt:lpstr>1.41</vt:lpstr>
      <vt:lpstr>1.42</vt:lpstr>
      <vt:lpstr>1.43</vt:lpstr>
      <vt:lpstr>1.44</vt:lpstr>
      <vt:lpstr>1.45</vt:lpstr>
      <vt:lpstr>1.46</vt:lpstr>
      <vt:lpstr>1.47</vt:lpstr>
      <vt:lpstr>1.48</vt:lpstr>
      <vt:lpstr>1.49</vt:lpstr>
      <vt:lpstr>1.50</vt:lpstr>
      <vt:lpstr>1.51</vt:lpstr>
      <vt:lpstr>1.52</vt:lpstr>
      <vt:lpstr>1.53</vt:lpstr>
      <vt:lpstr>1.54</vt:lpstr>
      <vt:lpstr>1.55</vt:lpstr>
      <vt:lpstr>1.56</vt:lpstr>
      <vt:lpstr>1.57</vt:lpstr>
      <vt:lpstr>1.58</vt:lpstr>
      <vt:lpstr>1.59</vt:lpstr>
      <vt:lpstr>1.60</vt:lpstr>
      <vt:lpstr>1.61</vt:lpstr>
      <vt:lpstr>1.62</vt:lpstr>
      <vt:lpstr>1.63</vt:lpstr>
      <vt:lpstr>1.64</vt:lpstr>
      <vt:lpstr>1.65</vt:lpstr>
      <vt:lpstr>1.66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2021-11-17T06:46:45Z</dcterms:modified>
</cp:coreProperties>
</file>